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9045"/>
  </bookViews>
  <sheets>
    <sheet name="П 7" sheetId="2" r:id="rId1"/>
    <sheet name="П 8" sheetId="4" r:id="rId2"/>
    <sheet name="П 9" sheetId="5" r:id="rId3"/>
    <sheet name="П 10" sheetId="6" r:id="rId4"/>
    <sheet name="П 11" sheetId="7" r:id="rId5"/>
    <sheet name="П 12" sheetId="8" r:id="rId6"/>
    <sheet name="П 13" sheetId="9" r:id="rId7"/>
    <sheet name="Лист1" sheetId="10" r:id="rId8"/>
  </sheets>
  <definedNames>
    <definedName name="_xlnm._FilterDatabase" localSheetId="0" hidden="1">'П 7'!$A$1:$N$140</definedName>
    <definedName name="_xlnm.Print_Area" localSheetId="0">'П 7'!$A$1:$N$162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9"/>
  <c r="I9"/>
  <c r="J9"/>
  <c r="F9"/>
  <c r="G9"/>
  <c r="E9"/>
  <c r="D9"/>
</calcChain>
</file>

<file path=xl/sharedStrings.xml><?xml version="1.0" encoding="utf-8"?>
<sst xmlns="http://schemas.openxmlformats.org/spreadsheetml/2006/main" count="1494" uniqueCount="975">
  <si>
    <t>№</t>
  </si>
  <si>
    <t>№ п/п</t>
  </si>
  <si>
    <t xml:space="preserve"> контингенттің құрылымы</t>
  </si>
  <si>
    <t>бастауыш мектеп</t>
  </si>
  <si>
    <t>негізгі мектеп</t>
  </si>
  <si>
    <t>орта мектеп</t>
  </si>
  <si>
    <t>мектеп бойынша барлық контингент</t>
  </si>
  <si>
    <t>жалпы сынып саны</t>
  </si>
  <si>
    <t>оқушылар саны</t>
  </si>
  <si>
    <t>жалпы білім беретін сыныптар</t>
  </si>
  <si>
    <t>жоғары деңгейдегі сыныптар (мамандандырылған Білім беру ұйымдары үшін)</t>
  </si>
  <si>
    <t>гимназиялық сыныптар</t>
  </si>
  <si>
    <t>лицей сыныптары</t>
  </si>
  <si>
    <t>арнайы сыныптар (түзету)</t>
  </si>
  <si>
    <t>Білім беру ұйымының басшысы________________     ________________________________</t>
  </si>
  <si>
    <r>
      <t xml:space="preserve">                                                                                        </t>
    </r>
    <r>
      <rPr>
        <sz val="10"/>
        <color rgb="FF000000"/>
        <rFont val="Times New Roman"/>
        <family val="1"/>
        <charset val="204"/>
      </rPr>
      <t>(қолы)                            А.Т.Ә. (болған жағдайда)</t>
    </r>
  </si>
  <si>
    <t>Әдістемелік ұсынымдарға 8-қосымша</t>
  </si>
  <si>
    <t>Әдістемелік ұсынымдарға 7-қосымша</t>
  </si>
  <si>
    <t>Тегі, Аты, Әкесінің аты (бар болса)</t>
  </si>
  <si>
    <t>Негізгі жұмыс орны (ұйымның мекенжайы, лауазымы, өтілі)</t>
  </si>
  <si>
    <t>Лауазымы, оқытылатын пәні</t>
  </si>
  <si>
    <t>Бейін бойынша біліктілікті арттыру курстарынан соңғы өткен күні</t>
  </si>
  <si>
    <t xml:space="preserve">Әдістемелік ұсынымдарға 9-қосымша </t>
  </si>
  <si>
    <t>Білім беру процесін материалдық-техникалық қамтамасыз ету туралы, оның ішінде компьютерлердің болуы, оқу зертханаларының, оқу пәндік кабинеттерінің және оқытудың техникалық құралдарының болуы туралы мәліметтер
____________________________________________________________________________________________ (_______жағдай бойынша)
(білім беру ұйымының атауы)</t>
  </si>
  <si>
    <t>Құрылыстың типі (үлгілік жоба, бейімделген, өзге), жалпы және пайдалы алаңды (м2) көрсете отырып, білім беру үдерісімен айналысатын құрылыстардың нақты мекенжайы</t>
  </si>
  <si>
    <t>Материалдық-қаржылық активтердің болуы (меншік, шаруашылық жүргізу немесе жедел басқару немесе сенімгерлік басқару құқығында тиесілі), материалдық активтерді жалдау туралы мәліметтер</t>
  </si>
  <si>
    <t>Атауы мен ауданы көрсетілген пәндік кабинеттер*</t>
  </si>
  <si>
    <t>Түрі көрсетілген техникалық оқыту құралдарының, оқу және оқу-зертханалық жабдықтардың тізбесі</t>
  </si>
  <si>
    <t>Компьютерлік сыныптар, компьютерлер, жабдықтар мен жиһаздар, жеке пайдалануға арналған шкафтар</t>
  </si>
  <si>
    <t>ерекше білім беру қажеттіліктері бар адамдар үшін жағдайлардың болуы</t>
  </si>
  <si>
    <t xml:space="preserve">Әдістемелік ұсынымдарға 10-қосымша </t>
  </si>
  <si>
    <t>Медициналық қызмет көрсетудің болуы туралы, оның ішінде медициналық пункттің және медициналық қызметке лицензияның болуы туралы мәліметтер _____________________________________ (жағдай бойынша __ _ _ _ _ _ _ _ )
(білім беру ұйымының атауы)</t>
  </si>
  <si>
    <t>Білім беру ұйымының орналасқан  нақты мекен-жайы</t>
  </si>
  <si>
    <t xml:space="preserve"> Медициналық қызметке арналған лицензия туралы мәліметтер (нөмірі)</t>
  </si>
  <si>
    <t xml:space="preserve"> Ескерту</t>
  </si>
  <si>
    <t>*Денсаулық сақтау ұйымдарымен медициналық қызмет көрсетуге арналған шарттардың болуы шағын жинақталған мектептерге қолданылады</t>
  </si>
  <si>
    <r>
      <rPr>
        <b/>
        <sz val="12"/>
        <color rgb="FF1E1E1E"/>
        <rFont val="Times New Roman"/>
        <family val="1"/>
        <charset val="204"/>
      </rPr>
      <t>Санитариялық қағидалар мен нормаларға сәйкес келетін тамақтану объектісінің болуы туралы мәліметтер
_____________________________________________________ (_______жағдай бойынша)
(білім беру ұйымының атауы)</t>
    </r>
    <r>
      <rPr>
        <sz val="8"/>
        <color rgb="FF1E1E1E"/>
        <rFont val="Times New Roman"/>
        <family val="1"/>
        <charset val="204"/>
      </rPr>
      <t xml:space="preserve">
</t>
    </r>
  </si>
  <si>
    <t>Тамақтану объектісінің атауы (асхана, буфет, кафе)</t>
  </si>
  <si>
    <t>Тамақтану объектісінің санитариялық қағидалар мен нормаларға сәйкестігі туралы санитариялық-эпидемиологиялық қорытындының болуы (күні мен нөмірі)</t>
  </si>
  <si>
    <t>Ескертпе (тамақтану объектісі жалға берілген жағдайда жалға алушылар туралы мәліметтерді көрсету)</t>
  </si>
  <si>
    <t xml:space="preserve">Әдістемелік ұсынымдарға 12-қосымша </t>
  </si>
  <si>
    <t xml:space="preserve">Әдістемелік ұсынымдарға 11-қосымша </t>
  </si>
  <si>
    <t>Оқу, көркем және ғылыми әдебиет қорының болуы туралы мәліметтер
_________________________________________________________________ (_______жағдай бойынша)
(білім беру ұйымының атауы)</t>
  </si>
  <si>
    <t>Оқу әдебиеті (атауы, шыққан жылы, авторлары)</t>
  </si>
  <si>
    <t>Оқу-әдістемелік, көркем, ғылыми әдебиет (атауы, шыққан жылы, авторлары)*</t>
  </si>
  <si>
    <t xml:space="preserve">  экземпляр саны</t>
  </si>
  <si>
    <t xml:space="preserve">Әдістемелік ұсынымдарға 13-қосымша </t>
  </si>
  <si>
    <t>сынып</t>
  </si>
  <si>
    <t xml:space="preserve">  журнал бойынша оқушылар саны</t>
  </si>
  <si>
    <t xml:space="preserve"> қатысқан оқушылардың нақты саны</t>
  </si>
  <si>
    <t xml:space="preserve"> "5" баға алған саны</t>
  </si>
  <si>
    <t>орташа балл</t>
  </si>
  <si>
    <t>"4" баға алған саны</t>
  </si>
  <si>
    <t>"3" баға алған саны</t>
  </si>
  <si>
    <t>"2" баға алған саны</t>
  </si>
  <si>
    <t xml:space="preserve">оң бағалар % </t>
  </si>
  <si>
    <t xml:space="preserve">№ </t>
  </si>
  <si>
    <t>Жоғары және/немесе техникалық және кәсіптік және/немесе орта білімнен кейінгі білім туралы, педагогикалық қайта даярлау туралы мәліметтер, мамандығы, диплом бойынша біліктілігі, білім беру ұйымы, бітірген жылы (диплом бойынша)</t>
  </si>
  <si>
    <t>Соттылығының жоқ (бар) екендігі туралы мәліметтер (анықтама №, мерзімі)</t>
  </si>
  <si>
    <t>Санат, берілген күні, санат беру туралы бұйрық нөмірі</t>
  </si>
  <si>
    <t>Медициналық тексеруден өткені туралы мәліметтер (медициналық кітапшаның болуы)* (рұқсат беру мерзімі)</t>
  </si>
  <si>
    <t>"Магистр" дәрежесі туралы мәліметтер (мамандығы, берілген жылы)*  (диплом бойынша)</t>
  </si>
  <si>
    <t>Тану туралы куәліктің бойынша мәліметтер (куәлік  №, мерзімі)</t>
  </si>
  <si>
    <t>оқу жүктемесі (бірлік)</t>
  </si>
  <si>
    <t>Біліктілікті арттыру курстарынан өткізу ұйымы</t>
  </si>
  <si>
    <t>Оқу пәні</t>
  </si>
  <si>
    <t>Пәнді оқитын білім алушылардың саны (арналған жиынтық)</t>
  </si>
  <si>
    <r>
      <t>Акт залы, спорт залы, кітапхана (м</t>
    </r>
    <r>
      <rPr>
        <b/>
        <vertAlign val="super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>)</t>
    </r>
  </si>
  <si>
    <t>Әлеуметтік-тұрмыстық және өзге де мақсаттағы (өткізу пункттері, санитариялық тораптар (унитаздар, жуу раковиналары) болуы</t>
  </si>
  <si>
    <t xml:space="preserve">Контингент туралы өзекті деректер базасымен білім беруді басқарудың ақпараттық жүйесі, аймақтағы үшінші деңгейдегі edu.kz домендік атаудың және бейнебақылауының болуы </t>
  </si>
  <si>
    <t>Жыл және туған жері</t>
  </si>
  <si>
    <t>Ізбасқан Ләззат Шманқызы</t>
  </si>
  <si>
    <t>10100643322921 13.02.2023ж.</t>
  </si>
  <si>
    <t>2 сағат</t>
  </si>
  <si>
    <t>АҚ  БАҰО «Өрлеу» (аймақтық филиалдар АҚ  БАҰО «Өрлеу»)</t>
  </si>
  <si>
    <t>Искакова Зада Урынбасовна</t>
  </si>
  <si>
    <t>10100607408325 26.08.2022</t>
  </si>
  <si>
    <t>6 сағат</t>
  </si>
  <si>
    <t>Калыбекова Нургуль Жаксылыковна</t>
  </si>
  <si>
    <t>1983 Түлкібас ауданы</t>
  </si>
  <si>
    <t>10100602030430 02.08.2022</t>
  </si>
  <si>
    <t>Педагог-сарапшы 17.08.2021 №41-нк бұйрық</t>
  </si>
  <si>
    <t xml:space="preserve">Педагог-зерттеуші 24.12.2018 №80-нк бұйрық </t>
  </si>
  <si>
    <t>Жұмағазиева Роза Бугенбаевна</t>
  </si>
  <si>
    <t>1973 жыл Қазалы ауданы</t>
  </si>
  <si>
    <t>10100644505693 20.02.2023</t>
  </si>
  <si>
    <t xml:space="preserve">Физика </t>
  </si>
  <si>
    <t xml:space="preserve">Тарих </t>
  </si>
  <si>
    <t>Тарих</t>
  </si>
  <si>
    <t xml:space="preserve">Қазақ тілі мен әдебиеті </t>
  </si>
  <si>
    <t>13 сағат</t>
  </si>
  <si>
    <t>Тулемисова Гульмира Зулпхаровна</t>
  </si>
  <si>
    <t>1983 жыл Алға ауданы</t>
  </si>
  <si>
    <t>Абишев Канат Ержанович</t>
  </si>
  <si>
    <t>1984 Қазалы ауданы</t>
  </si>
  <si>
    <t>10100620325357 03.11.2022</t>
  </si>
  <si>
    <t>Дене шынықтыру</t>
  </si>
  <si>
    <t>3 сағат</t>
  </si>
  <si>
    <t>Педагогикалық шеберлік орталығы   «НЗМ» БҰҰ</t>
  </si>
  <si>
    <t>Сахитжанов Ондабай Омаргазиевич</t>
  </si>
  <si>
    <t>1972 Қазалы ауданы</t>
  </si>
  <si>
    <t xml:space="preserve">10100620350678 03.11.2022 </t>
  </si>
  <si>
    <t xml:space="preserve">Шет тілі </t>
  </si>
  <si>
    <t>Дініслам Сабыр Жаһаншаұлы</t>
  </si>
  <si>
    <t>1971 Қазалы ауданы</t>
  </si>
  <si>
    <t>10100603992219 11.08.2022</t>
  </si>
  <si>
    <t>4 сағат</t>
  </si>
  <si>
    <r>
      <t xml:space="preserve">Педагог кадрлармен жасақталғандығы туралы мәліметтер
____________________________________________________________________________________________ ( жағдай бойынша ________) 
</t>
    </r>
    <r>
      <rPr>
        <sz val="9"/>
        <color rgb="FF000000"/>
        <rFont val="Times New Roman"/>
        <family val="1"/>
        <charset val="204"/>
      </rPr>
      <t xml:space="preserve">(білім беру ұйымының атауы) 
</t>
    </r>
    <r>
      <rPr>
        <b/>
        <sz val="9"/>
        <color rgb="FF000000"/>
        <rFont val="Times New Roman"/>
        <family val="1"/>
        <charset val="204"/>
      </rPr>
      <t xml:space="preserve"> </t>
    </r>
  </si>
  <si>
    <t>47304789 29.10.2020</t>
  </si>
  <si>
    <t>Жалғасбаева Ақбота Жалғасбайқызы</t>
  </si>
  <si>
    <t>1993 Қазалы ауданы</t>
  </si>
  <si>
    <t>Орыс тілі мен әдебиеті пән мұғалімі Қазақ-Орыс Халықаралық университет. Ақтөбе қаласы №1371104</t>
  </si>
  <si>
    <t>10100603930110 10.08.2022</t>
  </si>
  <si>
    <t>Педагог</t>
  </si>
  <si>
    <t>045611653 14.01.2020</t>
  </si>
  <si>
    <t>043375783 16.08.2018</t>
  </si>
  <si>
    <t>020312756 07.05.2008</t>
  </si>
  <si>
    <t>043656237 06.11.2018</t>
  </si>
  <si>
    <t>020895253 08.04.2009</t>
  </si>
  <si>
    <t>036950809 08.09 2014</t>
  </si>
  <si>
    <t>042361061 27.11.2017</t>
  </si>
  <si>
    <t>Тарих пәні мұғалім Қызылорда педагогикалық университет 2002 жыл №0265716</t>
  </si>
  <si>
    <t>Тарих пәні мұғалімі Халықаралық Қазақ-Түрік университеті. Түркістан қаласы 1999 жыл №0064241</t>
  </si>
  <si>
    <t>Дене тәрбиесі пәні мұғалімі. Қызылорда Болашақ университеті 2015 жыл №0944408</t>
  </si>
  <si>
    <t>Қазақ тілі мен әдебиеті, шет тілі пәндерінің мұғалімі Ақтөбе педагогикалық институты 2005 жыл №0651674</t>
  </si>
  <si>
    <t>Қазақ тілі мен әдебиет пәні мұғалімі Қызылорда педагогикалық институты 1994 жыл №0038648</t>
  </si>
  <si>
    <t>Тарих пәні мұғалімі.  Алматы Қыздар педагогикалық институты 2006 жыл           №0757185</t>
  </si>
  <si>
    <t>Тарих пәні мұғалімі.  Қызылорда педагогикалық университет 2000 ж №0099457</t>
  </si>
  <si>
    <t>Тарих. Гуманитарлық ғылым магистірі 2019 №0174248</t>
  </si>
  <si>
    <t>Тарих. Гуманитарлық ғылым магистірі 2016 №0097553</t>
  </si>
  <si>
    <t>1977 Қазалы ауданы</t>
  </si>
  <si>
    <t>Математика пәнінің мұғалімі. Қызылорда педагогикалық университеті 1998 №0010649</t>
  </si>
  <si>
    <t>10100603423805 09.08.2022</t>
  </si>
  <si>
    <t>038618311 28.09.2015</t>
  </si>
  <si>
    <t xml:space="preserve">математика </t>
  </si>
  <si>
    <t xml:space="preserve">Сейталиева Нургуль Темирбаевна </t>
  </si>
  <si>
    <t>Жанабаев Конысбек Алтынбекович</t>
  </si>
  <si>
    <t>1991 Қазалы ауданы</t>
  </si>
  <si>
    <t>Бастапқы әскери дайындық жетекшісі Болашақ университеті. Қызылорда қаласы 2019 №1021225</t>
  </si>
  <si>
    <t>10100603693482 10.08.2022</t>
  </si>
  <si>
    <t xml:space="preserve">педагог </t>
  </si>
  <si>
    <t>0203216 20.06.2008</t>
  </si>
  <si>
    <t xml:space="preserve">АЭД </t>
  </si>
  <si>
    <t>ҚАЗГУУ университеті Астана қаласы</t>
  </si>
  <si>
    <t>Жұмахметова Айна</t>
  </si>
  <si>
    <t>Педагогика және психология Қызылорда мемлекеттік университеті 2014 №0741735</t>
  </si>
  <si>
    <t>020369619 16.02.2009</t>
  </si>
  <si>
    <t>Jas Lab корпоротивтік университет</t>
  </si>
  <si>
    <t>Елубайқызы Толқынай</t>
  </si>
  <si>
    <t>1983 Қазалы ауданы</t>
  </si>
  <si>
    <t>Дефектолог Қызылорда Болашақ университеті 2018 №1307077</t>
  </si>
  <si>
    <t>10100624923658 28.11.2022</t>
  </si>
  <si>
    <t>045446401 11.12.2019</t>
  </si>
  <si>
    <t>Омарова Алима Дамировна</t>
  </si>
  <si>
    <t>Бастауыш білім беру Болашақ колледжі Түркістан қаласы 2013 №0514047</t>
  </si>
  <si>
    <t>Әлімбаева Мөлдір Әлімбайқызы</t>
  </si>
  <si>
    <t>1995 Қазалы аудана Арықбалық ауылы</t>
  </si>
  <si>
    <t>География пәнінің мұғалімі  Абай атындағы Қазақ ұлттық педагогикалық университеті 2018 №0146611</t>
  </si>
  <si>
    <t>032815625 09.02.2012</t>
  </si>
  <si>
    <t>Төлеуова Қаламқас Қорабайқызы</t>
  </si>
  <si>
    <t>1980 Арал ауданы Қызылжар ауылы</t>
  </si>
  <si>
    <t>10100602821748 05.08.2022</t>
  </si>
  <si>
    <t>018240003 26.08.2005</t>
  </si>
  <si>
    <t xml:space="preserve">Қазақ тілі мен әдебиет пәні мұғалімі </t>
  </si>
  <si>
    <t>16 сағат</t>
  </si>
  <si>
    <t>Ізімқұл Назгүл Темірбекқызы</t>
  </si>
  <si>
    <t>Қазақ тілі мен әдебиет пәні мұғалімі Халықаралық қазақ-түрік университеті Түркістан қаласы 2008 жыл №0013099</t>
  </si>
  <si>
    <t>Қазақ тілі мен әдебиет пәні мұғалімі Жамбыл гуманитарлық техникалық университеті 2008 жыл №0808064</t>
  </si>
  <si>
    <t>Есенова Шакизада Қосалықызы</t>
  </si>
  <si>
    <t>Қазақ тілі мен әдебиет пәні мұғалімі Қыздар педагогикалық институты  2005 жыл №0560398</t>
  </si>
  <si>
    <t>18 сағат</t>
  </si>
  <si>
    <t>Жунисова Гульназ Темирхановна</t>
  </si>
  <si>
    <t>1986 Қазалы ауданы</t>
  </si>
  <si>
    <t>Қазақ тілі мен әдебиет пәні мұғалімі Қызылорда мемлекеттік университеті 2006 жыл №0671024</t>
  </si>
  <si>
    <t>031617489 16.05.2011</t>
  </si>
  <si>
    <t>20 сағат</t>
  </si>
  <si>
    <t>Есенова Ажаркүл Кенесовна</t>
  </si>
  <si>
    <t>1987 Қазалы ауданы</t>
  </si>
  <si>
    <t>Филология мамандығы Абай атындағы педагогикалық университеті 2008 жыл №00064860</t>
  </si>
  <si>
    <t>036566551 18.06.2014</t>
  </si>
  <si>
    <t>Жүсіпова Тұрсынкүл Бақытбекқызы</t>
  </si>
  <si>
    <t>1978 Қазалы ауданы</t>
  </si>
  <si>
    <t>Қазақ тілі мен әдебиет пәні мұғалімі Ақтөбе мелекеттік университеті 2000 жыл №0146078</t>
  </si>
  <si>
    <t>013160007 11.11.2003</t>
  </si>
  <si>
    <t>Урымбетова Газиза Таргинбековна</t>
  </si>
  <si>
    <t>1985 Қазалы ауданы</t>
  </si>
  <si>
    <t>Қазақ тілі мен әдебиет пәні мұғалімі Шымкент қазақ-араб университеті 2006 жыл №0482550</t>
  </si>
  <si>
    <t>Педагог-сарапшы 26.08.2019 жыл  №96</t>
  </si>
  <si>
    <t>Педагог-сарапшы 26.12.2018 №184</t>
  </si>
  <si>
    <t>10100620408193 03.11.2022</t>
  </si>
  <si>
    <t>047239129 16.10.2020</t>
  </si>
  <si>
    <t>15 сағат</t>
  </si>
  <si>
    <t>Максутова Раушан Максутова</t>
  </si>
  <si>
    <t>1982 Қазалы ауданы</t>
  </si>
  <si>
    <t>Қазақ тілі мен әдебиет пәні мұғалімі Қызылорда педагогикалық университет 2005 жыл №0587994</t>
  </si>
  <si>
    <t>10100603116898 08.08.2022</t>
  </si>
  <si>
    <t>Бисембекова Гульдана Жалиевна</t>
  </si>
  <si>
    <t>10100620305551 03.11.2022</t>
  </si>
  <si>
    <t>14 сағат</t>
  </si>
  <si>
    <t>31.06.23</t>
  </si>
  <si>
    <t>д/о</t>
  </si>
  <si>
    <t>Музықалық білімАймақтық әлеуметтік инновациялық университет Шымкент қаласы 2015 №0966975</t>
  </si>
  <si>
    <t>Бұрхан Гүлмира Серікқызы</t>
  </si>
  <si>
    <t>1974 Қазалы ауданы</t>
  </si>
  <si>
    <t>10100572798351 18.03.2022</t>
  </si>
  <si>
    <t>036027477 12.02.2014</t>
  </si>
  <si>
    <t>Математика пәні мұғалімі</t>
  </si>
  <si>
    <t>Орынбасарова Гүлжанат Нұрғалиқызы</t>
  </si>
  <si>
    <t>1994 Арал ауданы Шөміш ауылы</t>
  </si>
  <si>
    <t>10100620260491 03.01.2022</t>
  </si>
  <si>
    <t>047103367 25.09.2020</t>
  </si>
  <si>
    <t>Демеубаев Кобейсін Аташович</t>
  </si>
  <si>
    <t>1957 Қазалы ауданы</t>
  </si>
  <si>
    <t>Математика пән мұғалімі Ақтөбе мемлекеттік университеті 2015 жыл №0890158</t>
  </si>
  <si>
    <t>Математика пән мұғалімі Қызылорда педагогикалық институт 1978 жыл №249535</t>
  </si>
  <si>
    <t>10100602475661 04.08.2022</t>
  </si>
  <si>
    <t xml:space="preserve">Педагог </t>
  </si>
  <si>
    <t>036749571 25.07.2014</t>
  </si>
  <si>
    <t>10 сағат</t>
  </si>
  <si>
    <t>Журимбетова Альбина Сапарбаевна</t>
  </si>
  <si>
    <t>Математика пән мұғалімі Болашақ университеті Қызылорда қаласы 2016 жыл №1020941</t>
  </si>
  <si>
    <t>10100609623423 07.09.2022</t>
  </si>
  <si>
    <t>046481013 23.06.2020</t>
  </si>
  <si>
    <t>"Өркениет" әдістемелік орталығы</t>
  </si>
  <si>
    <t>Қуанбай Гүлсара Жарылқасқызы</t>
  </si>
  <si>
    <t>1981 Қазалы ауданы</t>
  </si>
  <si>
    <t>10100603322409 08.08.2022</t>
  </si>
  <si>
    <t>Бірінші санат 12.03.2018 №36</t>
  </si>
  <si>
    <t>019289101 28.08.2006</t>
  </si>
  <si>
    <t>Әбдікәрім Айсана Қайратқызы</t>
  </si>
  <si>
    <t>2000 Қазалы ауданы</t>
  </si>
  <si>
    <t>Математика және информатика пән мұғалімі Қызылорда педагогикалық университеті 2005 №0588778</t>
  </si>
  <si>
    <t>039647841 22.02.2016</t>
  </si>
  <si>
    <t>Есбергенова Эльвира Полатовна</t>
  </si>
  <si>
    <t>1989 Қазалы ауданы</t>
  </si>
  <si>
    <t>Математика пән мұғалімі Қызылорда педагогикалық университеті 2021 жыл №00014679842</t>
  </si>
  <si>
    <t>Математика пән мұғалімі Қызылорда педагогикалық университеті 2016 жыл №0886462</t>
  </si>
  <si>
    <t>10100603127369 08.08.2022</t>
  </si>
  <si>
    <t>036171769 18.03.2014</t>
  </si>
  <si>
    <t>Кенжеғараева Гүлнұр Қашақбайқызы</t>
  </si>
  <si>
    <t xml:space="preserve">1986 Қазалы ауданы </t>
  </si>
  <si>
    <t>10100619963403 01.11.2022</t>
  </si>
  <si>
    <t>049125145 07.09.2021</t>
  </si>
  <si>
    <t>Аташева Айнур Сагинткановна</t>
  </si>
  <si>
    <t>10100646031094 01.03.2023</t>
  </si>
  <si>
    <t>10100606142163 22.08.2022</t>
  </si>
  <si>
    <t>020354872 10.09.2008</t>
  </si>
  <si>
    <t>Орыс тілі және әдебиеті пәні мұғалімі</t>
  </si>
  <si>
    <t>Айгелдиева Алия Сарсеновна</t>
  </si>
  <si>
    <t>Математика және информатика пән мұғалімі Қызылорда мемлекеттік университеті 2007 жыл №0056473</t>
  </si>
  <si>
    <t>Басқа ұлт мектептерінде орыс тілі және әдебиеті пән мұғалімі Қызылорда мемлекеттік университеті 2003 жыл  №0342417</t>
  </si>
  <si>
    <t>Орыс тілі мен әдебиеті пән мұғалімі. Оңтүстік  Қазақстан педагогикалық университеті Шымкент қаласы 2011 жыл. №0223373</t>
  </si>
  <si>
    <t>10100620496642 03.11.2022</t>
  </si>
  <si>
    <t>10100646126418 02.03.2023</t>
  </si>
  <si>
    <t>050162369 21.02.2022-20.02.2032</t>
  </si>
  <si>
    <t>045399597 04.12.2019-03.12.2029</t>
  </si>
  <si>
    <t>10100603642370 09.08.2022</t>
  </si>
  <si>
    <t>Педагог-зерттеуші 17.08.2021 №41</t>
  </si>
  <si>
    <t>049013899 18.08.2021-17.08.2031</t>
  </si>
  <si>
    <t>Маханова Индира Кыпшакбаевна</t>
  </si>
  <si>
    <t xml:space="preserve">1981 Қазалы ауданы </t>
  </si>
  <si>
    <t>Орыс тілі мен әдебиеті пән мұғалімі. Болашақ университеті. Қызылорда қаласы. 2015 жыл №0756759</t>
  </si>
  <si>
    <t>10100603182945 08.08.2022</t>
  </si>
  <si>
    <t>9 сағат</t>
  </si>
  <si>
    <t>037293041 04.12.2014-03.12.2024</t>
  </si>
  <si>
    <t>Есмаханова Баян Алпысбаевна</t>
  </si>
  <si>
    <t>Орыс тілі мен әдебиеті пән мұғалімі. Болашақ университеті. Қызылорда қаласы. 2018 жыл №1162317</t>
  </si>
  <si>
    <t>10100602192869 03.08.2022</t>
  </si>
  <si>
    <t>047498561 07.12.2020-0612-2030</t>
  </si>
  <si>
    <t>педагог-модератор 12.06.2019 №316</t>
  </si>
  <si>
    <t>8 сағат</t>
  </si>
  <si>
    <t>Науашова Перизат Мухтаровна</t>
  </si>
  <si>
    <t>Бастауыш сыныптарында орыс тілі пән мұғалімі. Ақтөбе гуманитарлық колледжі 2008 жыл №0166086</t>
  </si>
  <si>
    <t>040452141 28.07.2016-27.07.2026</t>
  </si>
  <si>
    <t>Математика пән мұғалімі Ақтөбе мемлекеттік университеті 2004 жыл №0506658</t>
  </si>
  <si>
    <t>Екінші санат 07.02.2018 №87</t>
  </si>
  <si>
    <t>Әлім Фариза Әлімқызы</t>
  </si>
  <si>
    <t>1996 Қазалы ауданы Түктібаев ауылы</t>
  </si>
  <si>
    <t>Орыс тілі мен әдебиеті пән мұғалімі. Арқалық мемлекеттік педагогикалық институт. 2017. №1201981</t>
  </si>
  <si>
    <t>033709721 07.09.2012-06.09.2022</t>
  </si>
  <si>
    <t>Карынбаева Луизия Калмахановна</t>
  </si>
  <si>
    <t>1964 Түркістан облысы</t>
  </si>
  <si>
    <t>Орыс тілі мен әдебиеті пән мұғалімі. Қызылорда мемлекеттік университеті 2018 №1152984</t>
  </si>
  <si>
    <t>050005271 31.01.2022-30.01.2032</t>
  </si>
  <si>
    <t>Тнимова Риза Алихановна</t>
  </si>
  <si>
    <t>1992 Қазалы ауданы</t>
  </si>
  <si>
    <t>Орыс тілі мен әдебиеті пән мұғалімі. Қызылорда мемлекеттік университеті 2018 №1254489</t>
  </si>
  <si>
    <t>10100605406969 17.08.2022</t>
  </si>
  <si>
    <t>041715831 20.06.2017-19.06.2027</t>
  </si>
  <si>
    <t>046719211 04.08.2020-03.08.2030</t>
  </si>
  <si>
    <t>Исалдаева Гулзира Калиевна</t>
  </si>
  <si>
    <t>1991 Қазалы ауданы Сарыбұлақ ауылы</t>
  </si>
  <si>
    <t>Орыс тілі мен әдебиеті пән мұғалімі. Қызылорда мемлекеттік университеті 2012 №0358408</t>
  </si>
  <si>
    <t>10100607720381 27.08.2022</t>
  </si>
  <si>
    <t>039785689 23.02.2016-22.02.2026</t>
  </si>
  <si>
    <t>Оразалы Айгүл Кенжебайқызы</t>
  </si>
  <si>
    <t>Орыс тілі мен әдебиеті пән мұғалімі. Қызылорда Болашақ университеті 2020 №1635381</t>
  </si>
  <si>
    <t>10100603349681 09.08.2022</t>
  </si>
  <si>
    <t>048789617 14.07.2021-13.07.2031</t>
  </si>
  <si>
    <t>Аймагамбетова Жадыра Сайлауовна</t>
  </si>
  <si>
    <t>Орыс тілі мен әдебиеті пән мұғалімі. Қызылорда Болашақ университеті 2020 №1635331</t>
  </si>
  <si>
    <t>10100620916150 07.11.2022</t>
  </si>
  <si>
    <t>041052913 09.01.2017-08.01.2027</t>
  </si>
  <si>
    <t>Абдикалиева Роза Абдибаевна</t>
  </si>
  <si>
    <t>1988 Қазалы ауданы</t>
  </si>
  <si>
    <t>Педагогика және психология Батыс Қазақстан мемлекеттік университет 2009 жыл №0266968</t>
  </si>
  <si>
    <t>10100603286661 08.08.2022</t>
  </si>
  <si>
    <t>052622831 08.02.2023-07.02.2033</t>
  </si>
  <si>
    <t>ҚР ДМ "Республикалық психикалық орталығы"</t>
  </si>
  <si>
    <t>Бозаева Алмагуль Бекетовна</t>
  </si>
  <si>
    <t xml:space="preserve">1979 СҚО Ақжар ауданы </t>
  </si>
  <si>
    <t>Шет тілі пән мұғалімі Қызылорда мемлекеттік университеті 2014 жыл №0740128</t>
  </si>
  <si>
    <t>10100603707695 10.08.2022</t>
  </si>
  <si>
    <t>016249699 21.07.2014-22.06.2024</t>
  </si>
  <si>
    <t>Ағылшын тілі пән мұғалімі</t>
  </si>
  <si>
    <t>Қожабай Мирамкүл Исмағұлқызы</t>
  </si>
  <si>
    <t>1963 Қазалы ауданы</t>
  </si>
  <si>
    <t>Ағылшын және неміс тілдері   Қызылорда педагогикалық институты 1985 жыл №070412</t>
  </si>
  <si>
    <t xml:space="preserve">10100607084105 24.08.2022 </t>
  </si>
  <si>
    <t>10100603353347 08.08.2022</t>
  </si>
  <si>
    <t>039188953 10.11.2015-09.11.2025</t>
  </si>
  <si>
    <t>Педагог-сарапшы  17.08.2021 жыл №41</t>
  </si>
  <si>
    <t>Педагог-сарапшы 17.08.2021 жыл №41</t>
  </si>
  <si>
    <t>Жаназарова Жаксыгуль Кожабаевна</t>
  </si>
  <si>
    <t>Қазақ тілі әдебиет Ағылшын тіл пән мұғалімі 2005жыл №0634617</t>
  </si>
  <si>
    <t>Шет тілі. Педагогика ғылымдарының магистрі  2021 №00017833145</t>
  </si>
  <si>
    <t>10100602028450 02.08.2022</t>
  </si>
  <si>
    <t>Педагог-сарапшы 10.11.2020 №80</t>
  </si>
  <si>
    <t>020366792 27.11.2008-06.06.2028</t>
  </si>
  <si>
    <t>"Өрлеу-Education" Республикалық оқу әдістемелік орталығы</t>
  </si>
  <si>
    <t>Уразова Гульбакыт Сражатдиновна</t>
  </si>
  <si>
    <t>1990 Қазалы ауданы</t>
  </si>
  <si>
    <t>Шет тілі пән мұғалімі Қызылорда мемлекеттік университеті 2013 жыл №0629917</t>
  </si>
  <si>
    <t>10100602014350 02.08.2022</t>
  </si>
  <si>
    <t xml:space="preserve">Педагог-сарапшы 2022 </t>
  </si>
  <si>
    <t>039490163 25.02.2016-24.01.2026</t>
  </si>
  <si>
    <t>Нуржигитова Айжаркын Амангельдиевна</t>
  </si>
  <si>
    <t>Шет тілі Қазақ халықаралық қатынастар және әлем тілдері университеті Алматы қаласы 2013 жыл №0609555</t>
  </si>
  <si>
    <t>10100603349160 09.08.2022</t>
  </si>
  <si>
    <t>035530813 13.11.2013-12.112023</t>
  </si>
  <si>
    <t>Куанышева Гульзира Жасаганбергеновна</t>
  </si>
  <si>
    <t>Шет тілі. Евразия ұлттық университет Астана қаласы 2011 №0174954</t>
  </si>
  <si>
    <t>10100603702862 10.08.2022</t>
  </si>
  <si>
    <t xml:space="preserve">             28.03.23</t>
  </si>
  <si>
    <t>049449121 27.10.2021-26.10.2031</t>
  </si>
  <si>
    <t>12 сағат</t>
  </si>
  <si>
    <t>Шәлтікова Ақнұр Бердібекқызы</t>
  </si>
  <si>
    <t>1994 Қармақшы ауданы</t>
  </si>
  <si>
    <t>Шет тілі Қызылорда болашақ университеті 2019 №1507097</t>
  </si>
  <si>
    <t>10100620235248 02.11.2022</t>
  </si>
  <si>
    <t>040452395 28.07.2016-27.07.2026</t>
  </si>
  <si>
    <t>Рамбердиева Жазира Куандыковна</t>
  </si>
  <si>
    <t>Шет тілі пән мұғалімі Қызылорда мемлекеттік университеті 2012 жыл №00358075</t>
  </si>
  <si>
    <t>10100602458398 04.08.2022</t>
  </si>
  <si>
    <t>034867669 19.06.2013-18.06.2023</t>
  </si>
  <si>
    <t>Бақберген Әсел Дәуренбекқызы</t>
  </si>
  <si>
    <t>1996 Қазалы ауданы</t>
  </si>
  <si>
    <t>Шет тілі. Шет тілдер және іскерлік карьера университеті 2018 №1371893</t>
  </si>
  <si>
    <t>10100603724013 10.08.2022</t>
  </si>
  <si>
    <t>Республикалық "Даму" орталығы</t>
  </si>
  <si>
    <t>050181545 23.02.2022-22.02.2032</t>
  </si>
  <si>
    <t>Курикбаева Гульзат Дунисбаевна</t>
  </si>
  <si>
    <t>Шет тілі. Ақтөбе мемлекеттік пед институт 2010 №0051521</t>
  </si>
  <si>
    <t>048048609 16.03.2021-15.03.2031</t>
  </si>
  <si>
    <t>Қолқанат Жадыра Жұбанқызы</t>
  </si>
  <si>
    <t>1994 Қазалы ауданы</t>
  </si>
  <si>
    <t>Шет тілі. Ақтөбе мемлекеттік университет  2018 №1291327</t>
  </si>
  <si>
    <t>10100602499118 04.08.2022</t>
  </si>
  <si>
    <t>047529425 11.12.2020-10.12.2030</t>
  </si>
  <si>
    <t>Кусаева Гульсая Жангазиевна</t>
  </si>
  <si>
    <t>Шет тілі. Қарағанды мемлекеттік университет 2017 №1032665</t>
  </si>
  <si>
    <t>10100602019467 02.08.2022</t>
  </si>
  <si>
    <t>038275161 30.07.2015-29.07.2025</t>
  </si>
  <si>
    <t>Халықаралық жобалар аясындағы көшпелі курстар</t>
  </si>
  <si>
    <t>Махамбеталиева Самал Туребековна</t>
  </si>
  <si>
    <t>Физика. Информатика. Ақтөбе мемлекеттік университет  2002 №0273941</t>
  </si>
  <si>
    <t>10100603438959 09.08.2022</t>
  </si>
  <si>
    <t>020304111 10.092007-16.07.2026</t>
  </si>
  <si>
    <t>Физика пәнінің мұғалімі</t>
  </si>
  <si>
    <t>Арықбай Адай Берікұлы</t>
  </si>
  <si>
    <t>Физика. Қызылорда мемлекеттік университет 2018. №1311700</t>
  </si>
  <si>
    <t>10100620371356 03.11.2022</t>
  </si>
  <si>
    <t>045417159 04.12.2019-03.12.2029</t>
  </si>
  <si>
    <t>Жолымбетова Кенжебике  Сахиевна</t>
  </si>
  <si>
    <t>Информатика. Қызылорда мемлекеттік университет 2005 №0589525</t>
  </si>
  <si>
    <t>10100603420316 09.08.2022</t>
  </si>
  <si>
    <t>020352071 27.04.2007-17.02.2027</t>
  </si>
  <si>
    <t>42289347 07.11.2017-06.11.2027</t>
  </si>
  <si>
    <t>Информатика пәнінің мұғалімі</t>
  </si>
  <si>
    <t>Оразалы Меткіл Қонысбекқызы</t>
  </si>
  <si>
    <t>Информатика. Қызылорда Болашақ университет 2015 №0944678</t>
  </si>
  <si>
    <t>10100603201744 08.08.2022</t>
  </si>
  <si>
    <t>31.05..23</t>
  </si>
  <si>
    <t>048861943 23.07.2021-22.07.2031</t>
  </si>
  <si>
    <t>Утепова Асылгуль Сериккалиевна</t>
  </si>
  <si>
    <t>1981 Арал ауданы</t>
  </si>
  <si>
    <t>Информатика. Қызылорда мемлекеттік университет 2006 №0012889</t>
  </si>
  <si>
    <t>10100606376578 22.08.2022</t>
  </si>
  <si>
    <t>050400557 31.03.2022-30.03.2032</t>
  </si>
  <si>
    <t>Есет Еркебұлан Мақсатұлы</t>
  </si>
  <si>
    <t>Информатика. Халықаралық қазақ-түрік университеті 2013 №0527099</t>
  </si>
  <si>
    <t>10100608054153 01.09.2022</t>
  </si>
  <si>
    <t>034945577 03.07.2013-02.07.2023</t>
  </si>
  <si>
    <t>Ахметова Жанар Маратовна</t>
  </si>
  <si>
    <t>Информатика. Қызылорда гуманитарлық колледж 2008 №0103924</t>
  </si>
  <si>
    <t>10100603971475 11.08.2022</t>
  </si>
  <si>
    <t>047918289 23.02.2021-22.02.2031</t>
  </si>
  <si>
    <t>Өтеналиева Жаңагүл Көпжанқызы</t>
  </si>
  <si>
    <t>1994 Қазалы ауданы Жанқожа батыр ауылы</t>
  </si>
  <si>
    <t>Химия. Қостанай мемлекеттік педагогикалық институты 2016 №1062908</t>
  </si>
  <si>
    <t>10100614300420 29.09.2022</t>
  </si>
  <si>
    <t>049308221 07.10.2021-06.10.2031</t>
  </si>
  <si>
    <t>Химия пәнінің мұғалімі</t>
  </si>
  <si>
    <t>Акбергенова Саулеш Темирхановна</t>
  </si>
  <si>
    <t>Биология және экология. Қызылорда мемлекеттік университеті 2008 №0010973</t>
  </si>
  <si>
    <t>10100604210341 12.08.2022</t>
  </si>
  <si>
    <t>049861031 12.01.2022-11.01.2032</t>
  </si>
  <si>
    <t>Биология пәнінің мұғалімі</t>
  </si>
  <si>
    <t>Жакенова Алтынгул Бекмагамбетовна</t>
  </si>
  <si>
    <t>1975 Қазалы ауданы</t>
  </si>
  <si>
    <t>Биология қосымша химия.  Қызылорда мемлекеттік университеті 2003 №0265586</t>
  </si>
  <si>
    <t>10100603419740 09.08.2022</t>
  </si>
  <si>
    <t>046399671 15.06.2020-14.06.2030</t>
  </si>
  <si>
    <t>Биология және химия пәнінің мұғалімі</t>
  </si>
  <si>
    <t>Аяпова Айман Тураровна</t>
  </si>
  <si>
    <t>Химия және биология Қызылорда мемлекеттік университеті 2004 №00472418</t>
  </si>
  <si>
    <t>10100602842783 05.08.2022</t>
  </si>
  <si>
    <t>020389167 12.09.2007-04.09.2027</t>
  </si>
  <si>
    <t>Сапарова Адеми Рахмедуллаевна</t>
  </si>
  <si>
    <t>Химия және биология Ақтөбе мемлекеттік университеті 2007 №0000145</t>
  </si>
  <si>
    <t>034159495 29.12.2012-28.12.2022</t>
  </si>
  <si>
    <t>Пірімжарова Гүлнар Жеткергенқызы</t>
  </si>
  <si>
    <t>Биология. Қызылорда мемлекеттік университеті 2016 №0886537</t>
  </si>
  <si>
    <t>051076187 29.06.2022-28.06.2032</t>
  </si>
  <si>
    <t>Орақбаева Гүлжазира Әбілқызы</t>
  </si>
  <si>
    <t>Химия. Қызылорда мемлекеттік университеті 2005 №0741971</t>
  </si>
  <si>
    <t>Маханова Нургуль Жаксибаевна</t>
  </si>
  <si>
    <t>020354045 24.07.2008-23.07.2028</t>
  </si>
  <si>
    <t>Химия және биология. Қызылорда мемлекеттік университеті 2006 №0670918</t>
  </si>
  <si>
    <t>Көмекбай Сәнімкүл Есболқызы</t>
  </si>
  <si>
    <t>1965 Қазалы ауданы</t>
  </si>
  <si>
    <t>047019065 14.09.2020-13.09.2030</t>
  </si>
  <si>
    <t>Тарих. Қазақтың мемлекеттік қыздар институты 1990 №194422</t>
  </si>
  <si>
    <t>Педагог-сарапшы 12.07.2021 №28</t>
  </si>
  <si>
    <t>10100603723168 10.08.2022</t>
  </si>
  <si>
    <t>Акниязов Аскар Молдабаевич</t>
  </si>
  <si>
    <t>1968 Қазалы ауданы</t>
  </si>
  <si>
    <t>Тарих және география. Ақтөбе мемлекеттік университет  2004 №0506788</t>
  </si>
  <si>
    <t>10100602560589 04.08.2022</t>
  </si>
  <si>
    <t>Педагог-сарапшы  31.12.2020 №105</t>
  </si>
  <si>
    <t>046399789 15.06.2020-14.06.2030</t>
  </si>
  <si>
    <t>Тарих пәнінің мұғалімі</t>
  </si>
  <si>
    <t>Каналиев Алмас Жылкыбаевич</t>
  </si>
  <si>
    <t>Тарихшы. Қазақ ұлттық университеті. 2004 №0477592</t>
  </si>
  <si>
    <t>10100602561408 04.08.2022</t>
  </si>
  <si>
    <t>Педагог-сарапшы 31.12.2020 №105</t>
  </si>
  <si>
    <t>020366500 29.10.2008-16.09.2028</t>
  </si>
  <si>
    <t>Жумаханова Нургул Бериковна</t>
  </si>
  <si>
    <t>Тарих. Қызылорда мемлекеттік университеті 2007  №0040883</t>
  </si>
  <si>
    <t>Назарова Асель Рыскалиевна</t>
  </si>
  <si>
    <t>10100602538998 04.08.2022</t>
  </si>
  <si>
    <t>Тарих. Шымкент әлеуметтік-педагогикалық университеі 2010 №0109648</t>
  </si>
  <si>
    <t>023618395 28.08.2009-22.05.2029</t>
  </si>
  <si>
    <t>Кунтуова Бакиткуль Тулегеновна</t>
  </si>
  <si>
    <t>049422963 22.10.2021-21.10.2031</t>
  </si>
  <si>
    <t>Құқық және экономика негіздері. Ақтөбе мемлекеттік педагогикалық институтына. 2008 №0081516</t>
  </si>
  <si>
    <t>10100603644271 09.08.2022</t>
  </si>
  <si>
    <t>Құқық пәнінің мұғалімі</t>
  </si>
  <si>
    <t>Шохай Күлзира Мінажадинқызы</t>
  </si>
  <si>
    <t>1980 Қазалы ауданы Пірімов ауылы</t>
  </si>
  <si>
    <t>География. Қызылорда мемлекеттік университеті 2001  №0194044</t>
  </si>
  <si>
    <t>10100621049825 07.11.2022</t>
  </si>
  <si>
    <t>Педагог-сарапшы 21.08.2020  №57</t>
  </si>
  <si>
    <t>018248443 26.12.2005-07.02.2025</t>
  </si>
  <si>
    <t>География пәнінің мұғалімі</t>
  </si>
  <si>
    <t>Аманжолов Нариман Сергалиевич</t>
  </si>
  <si>
    <t>География. Қызылорда гуманитарлық университеті 2009  №0160414</t>
  </si>
  <si>
    <t>10100620905103 07.11.2022</t>
  </si>
  <si>
    <t>Педагог-сарапшы 27.08.2018 №119</t>
  </si>
  <si>
    <t>036226227 01.04.2014-31.03.2024</t>
  </si>
  <si>
    <t>Усенбаева Айганым Айнабековна</t>
  </si>
  <si>
    <t>География. Қызылорда гуманитарлық университеті 2007  №0800728</t>
  </si>
  <si>
    <t>10100603475747 09.08.2022</t>
  </si>
  <si>
    <t>Педагог сарапшы 21.08.2020 №57</t>
  </si>
  <si>
    <t>Сейтенова Салтанат Курманбековна</t>
  </si>
  <si>
    <t>Тарих және География. Ақтөбе педагогикалық университеті 2005 №0652490</t>
  </si>
  <si>
    <t>10100603178382 08.08.2022</t>
  </si>
  <si>
    <t>047445763 26.11.2020-25.11.2030</t>
  </si>
  <si>
    <t>048838071 21.07.2021-20.07.2031</t>
  </si>
  <si>
    <t>Бисенова Жания Жоябергеновна</t>
  </si>
  <si>
    <t xml:space="preserve">1974 Қазалы ауданы </t>
  </si>
  <si>
    <t>Педагогика және психология Абай атындағы Алматы университеті 2006 №0091241</t>
  </si>
  <si>
    <t>038691743 06.10.2015-05.10.2025</t>
  </si>
  <si>
    <t>Психолог</t>
  </si>
  <si>
    <t>Дефектолог</t>
  </si>
  <si>
    <t>Көшен Алтай Жорабайұлы</t>
  </si>
  <si>
    <t>1956 Қазалы ауданы</t>
  </si>
  <si>
    <t>Дене тәрбиесі Алматы қаласы Туризм академиясы 2002 №0269550</t>
  </si>
  <si>
    <t>10100619997728 01.11.2022</t>
  </si>
  <si>
    <t>046498785 25.06.2020-24.06.2030</t>
  </si>
  <si>
    <t>Денешынықтыру пән мұғалімі</t>
  </si>
  <si>
    <t>Смагулов Асылбек Адилканович</t>
  </si>
  <si>
    <t>Дене шынықтыру және спорт Тараз қаласы мемлекеттік университеті 2015 №0898924</t>
  </si>
  <si>
    <t>10100620081327 02.11.2022</t>
  </si>
  <si>
    <t>031056383 09.02.2011-08.02.2021</t>
  </si>
  <si>
    <t>Қазмағамбет Жеңіс Жиылысұлы</t>
  </si>
  <si>
    <t>1985 Алматы облысы</t>
  </si>
  <si>
    <t>047228227 14.10.2020-13.10.2030</t>
  </si>
  <si>
    <t>Дене тәрбиесі Қызылорда болашақ университеті 2015 №0944432</t>
  </si>
  <si>
    <t>10100607077646  24.08.2022</t>
  </si>
  <si>
    <t>Педагог-сарапшы 23.08.2019 жыл №96</t>
  </si>
  <si>
    <t>Бекжанов Азамат Серикович</t>
  </si>
  <si>
    <t>Дене тәрбиесі Шымкент университеті 2015 №0959495</t>
  </si>
  <si>
    <t>10100603006623 08.08.2022</t>
  </si>
  <si>
    <t>046750011 10.08.2020-29.08.2030</t>
  </si>
  <si>
    <t>Жумаев Ерлан Турганбаевич</t>
  </si>
  <si>
    <t>Дене тәрбиесі Қызылорда болашақ университеті 2019 №1508454</t>
  </si>
  <si>
    <t>10100603679880 10.08.2022</t>
  </si>
  <si>
    <t>036346133 25.04.2014-24.04.2024</t>
  </si>
  <si>
    <t>Алуадинов Еркебулан Алпысбаевич</t>
  </si>
  <si>
    <t>Дене тәрбиесі және АЭД Қызылорда мемлекеттік университеті 2006 №0670206</t>
  </si>
  <si>
    <t>1010060328873 08.08.2022</t>
  </si>
  <si>
    <t>Педагог-сарапшы 19.12.2019 №152</t>
  </si>
  <si>
    <t>046816689 14.08.2020-13.08.2030</t>
  </si>
  <si>
    <t>Утебаев Самал Кенжебаевич</t>
  </si>
  <si>
    <t>Дене тәрбиесі Қызылорда болашақ университеті 2015 №0944461</t>
  </si>
  <si>
    <t>10100603497411 09.08.2022</t>
  </si>
  <si>
    <t>049683717 08.12.2021-07.12.2031</t>
  </si>
  <si>
    <t>Раш Айболсын Жұматұлы</t>
  </si>
  <si>
    <t>1966 Қазалы ауданы</t>
  </si>
  <si>
    <t>Еңбек технологиясы және бизнес. Ақтөбе мемлекеттік университеті. 2002 №0274730</t>
  </si>
  <si>
    <t>10100603355061 08.08.2022</t>
  </si>
  <si>
    <t>046518573 30.06.2020-29.06.2030</t>
  </si>
  <si>
    <t>Күрпебай Кенжегүл Ахметқызы</t>
  </si>
  <si>
    <t>1980 Қазалы ауданы</t>
  </si>
  <si>
    <t>Кәсіптік оқыту. Қызылорда болашақ университеті. 2015 №0944511</t>
  </si>
  <si>
    <t>10100603456710 09.08.2022</t>
  </si>
  <si>
    <t>Педагог-сарапшы 20.12.2019 №152</t>
  </si>
  <si>
    <t>042786405 14.03.2018-13.03.2028</t>
  </si>
  <si>
    <t>Технология пәнінің мұғалімі</t>
  </si>
  <si>
    <t>Куанышбаева Данагуль Ибайдуллаевна</t>
  </si>
  <si>
    <t>Еңбек технологиясының мұғалімі және кәсіптік білім. Гуманитарлық-педагогикалық  институт Түркістан қаласы 2007 №0138732</t>
  </si>
  <si>
    <t>10100620101191 02.11.2022</t>
  </si>
  <si>
    <t>020376539 02.04.2009-23.02.2029</t>
  </si>
  <si>
    <t>Шуленбаева Гүлнұр Айдарбекқызы</t>
  </si>
  <si>
    <t>1983 Ақтөбе облысы Ырғыз ауданы</t>
  </si>
  <si>
    <t>Бейнелеу өнері және сызу пәнінің мұғалімі. Ақтөбе мемлекеттік университеті. 2006 №0699970</t>
  </si>
  <si>
    <t>10100603325704 08.08.2022</t>
  </si>
  <si>
    <t>045262609 01.11.2019-31.10.2029</t>
  </si>
  <si>
    <t>Омаров Буркит Берекетович</t>
  </si>
  <si>
    <t>Мәдени ағарту жұмысы әуесқой шығармашылық Ақтөбе Мәдениет училищесі. 1994. №219629</t>
  </si>
  <si>
    <t>10100603231746 08.08.2022</t>
  </si>
  <si>
    <t>1969 Арал ауданы</t>
  </si>
  <si>
    <t>047066625 21.09.2020-20.09.2030</t>
  </si>
  <si>
    <t xml:space="preserve">ән-күй жетекшісі </t>
  </si>
  <si>
    <t>Сембаева Лида Сериковна</t>
  </si>
  <si>
    <t>Қазақ тілі мен әдебиет. Тараз мемлекеттік пед институт 2006 №0684253</t>
  </si>
  <si>
    <t>10100603172412 08.08.2022</t>
  </si>
  <si>
    <t>Тәлімгер</t>
  </si>
  <si>
    <t>037068563 08.10.2014-07.10.2024</t>
  </si>
  <si>
    <t>Дене шынықтыру және спорт Тараз қаласы мемлекеттік университеті 2017 №1202725</t>
  </si>
  <si>
    <t>10100603415869 09.08.2022</t>
  </si>
  <si>
    <t>Арыстанов Пазылбек Бахмырзаевич</t>
  </si>
  <si>
    <t>10100602871524         05.08 2022</t>
  </si>
  <si>
    <t>10100646298929 03.03.2023</t>
  </si>
  <si>
    <t>10100623334974  18.11.2022</t>
  </si>
  <si>
    <t>020376205 16.03.2009-21.01.2028</t>
  </si>
  <si>
    <t>10100646876368 07.03.2023</t>
  </si>
  <si>
    <t>Педагог-сарапшы 10.11.2020 жыл №80</t>
  </si>
  <si>
    <t>10100603741365 10.08.2022</t>
  </si>
  <si>
    <t>10100647157570 09.03.2023</t>
  </si>
  <si>
    <t>019289694 18.10.2006-19.07.2026</t>
  </si>
  <si>
    <t>10100647293909 10.03.2023</t>
  </si>
  <si>
    <t>10100603260732     08.08. 2022</t>
  </si>
  <si>
    <t>10100647522821 13.03.2023</t>
  </si>
  <si>
    <t>10100647784319 14.03.2023</t>
  </si>
  <si>
    <t>10100647166302 10.03.2023</t>
  </si>
  <si>
    <t>10100647708221 13.03.2023</t>
  </si>
  <si>
    <t>Ділмамбет Ерболат</t>
  </si>
  <si>
    <t>Жаңабай Әлия</t>
  </si>
  <si>
    <t>11 сағат</t>
  </si>
  <si>
    <t>8,5 сағат</t>
  </si>
  <si>
    <t>Михайлюк 5 А Технология пәнінің мұғалімі 19 жыл</t>
  </si>
  <si>
    <t>Тарих п2нінің оқытушысы. Еуразия ұлттық университеті Қызылорда филиалы 2006. №0751448</t>
  </si>
  <si>
    <t>041929021 04.08.2017-03.08.2027</t>
  </si>
  <si>
    <t>Жоғары санат 30.03.2018 жыл №16</t>
  </si>
  <si>
    <t>Педагог-сарапшы 12.07.2021 жыл №28</t>
  </si>
  <si>
    <t>Педагог-сарапшы 27.08.2018 жыл №119</t>
  </si>
  <si>
    <t>Педагог-сарапшы 26.08.2019 жыл №96</t>
  </si>
  <si>
    <t>Педагог-сарапшы 11.09.2020 жыл №61</t>
  </si>
  <si>
    <t>Педагог-сарапшы 31.12.2020 жыл №105</t>
  </si>
  <si>
    <t>Педагог зерттеуші 29.08.2018 №51</t>
  </si>
  <si>
    <t>педагог-зерттеуші 24.12.2018 жыл №80</t>
  </si>
  <si>
    <t>педагог-зерттеуші 29.08.2019 жыл №51</t>
  </si>
  <si>
    <t xml:space="preserve">Физика пәнінің мұғалімі. Ақтөбе педагогикалық институты 1985 жыл </t>
  </si>
  <si>
    <t>Дене шынықтыру мұғалімі және спорт Халықаралық гуманитарлық университеті. 2007. №0057752</t>
  </si>
  <si>
    <t>10100620458582 03.11.2022</t>
  </si>
  <si>
    <t>050269095 09.03.2022-08.03.2032</t>
  </si>
  <si>
    <t xml:space="preserve">Қоянбай Ғалия </t>
  </si>
  <si>
    <t>"Н.В.Гоголь  атындағы  Қызылорда  педагогика институты" 1986ж  "Бастауыш кластардың мұғалімі"  №095592</t>
  </si>
  <si>
    <t xml:space="preserve">Ы.Алтынсарин атындағы №204 орта мектеп, Михайлюк 5   Бастауыш сынып мұғалімі, </t>
  </si>
  <si>
    <t>10100603399960   09.08.2022</t>
  </si>
  <si>
    <t>педагог-зерттеуші 29.08.2019 №51нқ</t>
  </si>
  <si>
    <t>023627820  30.06.2009-02.02.2054</t>
  </si>
  <si>
    <t>Бастауыш сынып</t>
  </si>
  <si>
    <t>МАД 20</t>
  </si>
  <si>
    <t>25.08.2021ж</t>
  </si>
  <si>
    <t>"Өрлеу" Біліктілікті Арттыру  Ұлттық Орталығы" АҚ №21875</t>
  </si>
  <si>
    <t xml:space="preserve">Көшербай Алтынкүл Қыдырқожақызы </t>
  </si>
  <si>
    <t>"Қорқыт Ата атындағы Қызылорда мемлекеттік университеті"  "Бастауыш сынып мұғалімі" 2005ж №0588061</t>
  </si>
  <si>
    <t>10100602590996   04.08.2022</t>
  </si>
  <si>
    <t>023618569  04.09.2009-01.07.2054</t>
  </si>
  <si>
    <t>02.03.2023ж</t>
  </si>
  <si>
    <t xml:space="preserve">Қазақ психологиялық қоғамы  </t>
  </si>
  <si>
    <t xml:space="preserve">Сейіт Бибігүл Әбдінағиқызы </t>
  </si>
  <si>
    <t>Қорқыт Ата атындағы Қызылорда мемлекеттік университеті  "Педагогика және бастауыш мектепте оқытудың әдістемесі" 2001ж  №0099917</t>
  </si>
  <si>
    <t>10100647281821 10.03.2023</t>
  </si>
  <si>
    <t>педагог-зерттеуші 29.08.2018  №51-нқ</t>
  </si>
  <si>
    <t>50215145  28.02.2022-27.02.2032</t>
  </si>
  <si>
    <t xml:space="preserve">Мухиев Дауир Рахияевич </t>
  </si>
  <si>
    <t>М.Мәметова атындағы Қызылорда педагогикалық училищесі  "Бастауыш кластар мұғалімі,тәрбиеші" 1991ж №385301</t>
  </si>
  <si>
    <t>10100602471969    04.08.2022</t>
  </si>
  <si>
    <t>036337587  24.04.2014-23.04.2024</t>
  </si>
  <si>
    <t>Қабыл Гүлмира Ерқосайқызы</t>
  </si>
  <si>
    <t xml:space="preserve">"Қорқыт Ата атындағы Қызылорда мемлекеттік университеті"  "Бастауыш сыныптар мұғалімі"   2004ж   №0472369 </t>
  </si>
  <si>
    <t>10100603427027  09.08.2022</t>
  </si>
  <si>
    <t>педагог-зерттеуші 29.08.2019  №51-нқ</t>
  </si>
  <si>
    <t>046584623  13.07.2020-12.07.2030</t>
  </si>
  <si>
    <t>21.11.2022ж</t>
  </si>
  <si>
    <t>"Өрлеу" Біліктілікті Арттыру  Ұлттық Орталығы" АҚ №0591330</t>
  </si>
  <si>
    <t>Бейімбет Баян Ахметқызы</t>
  </si>
  <si>
    <t>Ақтөбе мемлекеттік педагогикалық институты  "Педагогика және бастауыш оқыту әдістемесі"  2006ж   №0699718</t>
  </si>
  <si>
    <t>10100602955452  08.08.2022</t>
  </si>
  <si>
    <t>педагог-зерттеуші 30.12.2019  №81-нқ</t>
  </si>
  <si>
    <t>048721807 02.07.2021-01.07.2031</t>
  </si>
  <si>
    <t>Жубаназарова Айгуль Узаковна</t>
  </si>
  <si>
    <t>"Қорқыт Ата атындағы Қызылорда мемлекеттік университеті"  "Бастауыш оқытудың педагогикасы мен әдістемесі"  2011ж    №0247974</t>
  </si>
  <si>
    <t>10100605384286   17.08.2022</t>
  </si>
  <si>
    <t>041439487   13.04.2017-12.04.2027</t>
  </si>
  <si>
    <t>Бекжанова Ляззат Едигеевна</t>
  </si>
  <si>
    <t>Тараз мемлекеттік педагогикалық институты  "Педагогка және бастауыш мектепте оқыту әдістемесі"  2013ж   №0576440</t>
  </si>
  <si>
    <t>10100607298175   25.08.2022</t>
  </si>
  <si>
    <t>039331467  02.12.2015-01.12.2025</t>
  </si>
  <si>
    <t>27.05.2022ж</t>
  </si>
  <si>
    <t>"Өрлеу" Біліктілікті Арттыру  Ұлттық Орталығы" АҚ №0513475</t>
  </si>
  <si>
    <t>Алуадинова Алтыншаш Сериковна</t>
  </si>
  <si>
    <t>"Халықаралық гуманитарлы-техникалық университеті"   "Бастауыш оқыту педагогикасымен әдістемесі" 2008ж   №0039862</t>
  </si>
  <si>
    <t>10100602567518  04.08.2022</t>
  </si>
  <si>
    <t>047818979  08.02.2021-07.02.2031</t>
  </si>
  <si>
    <t>25.11.2022ж</t>
  </si>
  <si>
    <t>"Өрлеу" Біліктілікті Арттыру  Ұлттық Орталығы" АҚ №0591370</t>
  </si>
  <si>
    <t>Абдраман Бибігүл Дулатқызы</t>
  </si>
  <si>
    <t>Орталық- Азия университеті  2006ж  "Педагогика және психология"   №0725706;   Халықаралық гуманитарлық техникалық университеті 2019ж "Бастауыш сыныпта педагогикасымен әдістемесі" №1418046</t>
  </si>
  <si>
    <t>10100604556509 15.08.2022</t>
  </si>
  <si>
    <t>047777995  29.01.2021-28.01.2031</t>
  </si>
  <si>
    <t>10.06.2022ж</t>
  </si>
  <si>
    <t>"Адамның үйлесімді дамуы ұлттық институты" КЕ АҚ №0010770</t>
  </si>
  <si>
    <t>Алтаева Айкунім Қантайқызы</t>
  </si>
  <si>
    <t>"Халықаралық гуманитарлы-техникалық  университеті"  "Бастауыш оқыту педагогикасы мен әдістемесі"  2008ж   №0039861</t>
  </si>
  <si>
    <t>10100606573321  23.08.2022</t>
  </si>
  <si>
    <t>Педагог-сарапшы  10.11.2020  №80</t>
  </si>
  <si>
    <t>016989113  13.01.2005-03.11.2023</t>
  </si>
  <si>
    <t>Қазақ психологиялық қоғамы    №199</t>
  </si>
  <si>
    <t>Далиева Жадыра Онгаровна</t>
  </si>
  <si>
    <t>"Қ.Жұбанов атындағы Ақтөбе мемлекеттік университеті"   "Бастауыш сынып мұғалімі"  2004ж   №0506991</t>
  </si>
  <si>
    <t>10100645660962    27.02.2023</t>
  </si>
  <si>
    <t>036380703   06.05.2014-05.05.2024</t>
  </si>
  <si>
    <t xml:space="preserve">Қазақ психологиялық қоғамы </t>
  </si>
  <si>
    <t>Избасарова  Алтын Кеншиликовна</t>
  </si>
  <si>
    <t>Қызылорда"Қазақ-Қытай институты"   "Бастауыш оқытудың педагогикасы мен әдістемесі" 2009ж    №0117719</t>
  </si>
  <si>
    <t>10100602448513    04.08.2022</t>
  </si>
  <si>
    <t>Педагог-сарапшы  20.12.2019  №152</t>
  </si>
  <si>
    <t>040189585   02.06.2016-01.06.2026</t>
  </si>
  <si>
    <t>Қазақ психологиялық қоғамы   №195</t>
  </si>
  <si>
    <t>Кеулімжай Мирамкүл Серікбайқызы</t>
  </si>
  <si>
    <t>Халықаралық Қазақ-Түрік универстиеті   " Бастауыш сыныптар мұғалімі"  2005ж    №0622904</t>
  </si>
  <si>
    <t>10100604833496   15.08.2022</t>
  </si>
  <si>
    <t>педагог-зерттеуші 24.12.2018 №80-нқ</t>
  </si>
  <si>
    <t>040189649  02.06.2016-01.06.2026</t>
  </si>
  <si>
    <t>Кудабаева Молдир Сансызбаевна</t>
  </si>
  <si>
    <t>"Ақтөбе мемлекеттік педагогикалық институты" "Бастауыш оқытудың педагогикасы мен әдістемесі"  2010ж   №0240922</t>
  </si>
  <si>
    <t>10100602802552 05.08.2022</t>
  </si>
  <si>
    <t>Педагог-сарапшы  26.08.2019  №96</t>
  </si>
  <si>
    <t>040814549  27.10.2016-26.10.2026</t>
  </si>
  <si>
    <t>14.01.2021ж</t>
  </si>
  <si>
    <t>"Назарбаев Зияткерлік мектептері" ДББҰ Педагогикалық шеберлік орталығы</t>
  </si>
  <si>
    <t>Сабырбай Индира  Әбілқайырқызы</t>
  </si>
  <si>
    <t>Қызылорда  гуманитарлық университеті  "Бастауыш оқытудың педагогикасы мен әдістемесі" 2008ж    №0009928</t>
  </si>
  <si>
    <t>10100646327054  03.03.2023</t>
  </si>
  <si>
    <t>020376151 04.03.2009-12.04.2025</t>
  </si>
  <si>
    <t>Қазақ психологиялық қоғамы   №207</t>
  </si>
  <si>
    <t>Беденкулова Айнур Жандилдаевна</t>
  </si>
  <si>
    <t>Қ.Жұбанов атындағы Ақтөбе мемлекеттік университеті   "Педагогика және бастауыш мектепте оқыту әдістемесі"  2004ж   №0507063</t>
  </si>
  <si>
    <t>10100605423449  17.08.2022</t>
  </si>
  <si>
    <t>019099940  30.05.2006-02.04.2026</t>
  </si>
  <si>
    <t>Қазақ психологиялық қоғамы   №204</t>
  </si>
  <si>
    <t>Дани Жұпаргүл Советқызы</t>
  </si>
  <si>
    <t>Қызылорда гуманитарлық университеті    "Бастауыш оқытудың педагогикасы мен әдістемесі"  2007ж   №0143317</t>
  </si>
  <si>
    <t>10100603332204   08.08.2022</t>
  </si>
  <si>
    <t>048524525  01.01.2021-31.05.2031</t>
  </si>
  <si>
    <t>Батыс Қазақстан инновациялық технологиялық университеті "Бастауыш оқытудың педагогикасы мен әдістемесі" 2018ж   №1364927                 Қорқыт Ата атындағы Қызылорда мемлекеттік университеті 2011ж "Педагогика және психология" №0248944</t>
  </si>
  <si>
    <t>10100602492146  04.08.2022</t>
  </si>
  <si>
    <t>020354771  25.08.2008-05.05.2027</t>
  </si>
  <si>
    <t>Смагулова Айнур Садирбековна</t>
  </si>
  <si>
    <t>"Қызылорда  гуманитарлық университеті"  2009ж " Бастауыш оқытудың педагогикасы мен әдістемесі"  №0160617</t>
  </si>
  <si>
    <t>10100646339139  03.03.2023</t>
  </si>
  <si>
    <t>020304490  22.10.2007-08.09.2027</t>
  </si>
  <si>
    <t>19.10.2020ж</t>
  </si>
  <si>
    <t>"Өрлеу" Біліктілікті Арттыру  Ұлттық Орталығы" АҚ №058539</t>
  </si>
  <si>
    <t xml:space="preserve">Бегалы Ботакоз Сериковна </t>
  </si>
  <si>
    <t>Қ.Жұбанов атындағы Ақтөбе мемлекеттік университеті 2003ж "Педагогика және бастауыш мектепте оқыту әдістемесі"  0384224</t>
  </si>
  <si>
    <t>10100646164268   02.03.2023</t>
  </si>
  <si>
    <t>Педагог-сарапшы  21.08.2020  №57</t>
  </si>
  <si>
    <t>020366030  18.09.2008-24.08.2028</t>
  </si>
  <si>
    <t>Қазақ психологиялық қоғамы    №188</t>
  </si>
  <si>
    <t>Туктибаева Мира Актлеуовна</t>
  </si>
  <si>
    <t>"Оңтүстік Қазақстан педагогика унверситеті"  2006ж " Бастауыш сыныптар мұғалімі" №0021233</t>
  </si>
  <si>
    <t>10100602560745  03.08.2022</t>
  </si>
  <si>
    <t>педагог-зерттеуші 29.08.2019 №51-нқ</t>
  </si>
  <si>
    <t>020321019 12.05.2008-15.01.2028</t>
  </si>
  <si>
    <t>12.08.2022ж</t>
  </si>
  <si>
    <t>"Өрлеу" Біліктілікті Арттыру  Ұлттық Орталығы" АҚ №0587683</t>
  </si>
  <si>
    <t xml:space="preserve">Аимбетова Гульмира Аманбаевна </t>
  </si>
  <si>
    <t>Қорқыт Ата атындағы Қызылорда мемлекеттік университеті  2006ж" Педагогика және бастауыш оқыту әдістемесі"  №0087937</t>
  </si>
  <si>
    <t>10100637904784  17.01.2023</t>
  </si>
  <si>
    <t>036336841  24.04.2014-23.04.2024</t>
  </si>
  <si>
    <t>10.03.2022ж</t>
  </si>
  <si>
    <t>"Өркениет" ҚР педагогтарының біліктілігін арттыру және қайта даярлау әдістемелік орталығы №0520219</t>
  </si>
  <si>
    <t>Бекетова Алтынгуль Аширбековна</t>
  </si>
  <si>
    <t>"Болашақ"  университеті 2014ж  "Бастауыш оқытудың педагогикасы мен әдістемесі"  №0753998</t>
  </si>
  <si>
    <t>10100602573900  04.08.2022</t>
  </si>
  <si>
    <t>педагог-зерттеуші 30.12.2019 №81-нқ</t>
  </si>
  <si>
    <t>020366648  03.12.2008-07.07.2028</t>
  </si>
  <si>
    <t>Далиева Жанар Кенжебековна</t>
  </si>
  <si>
    <t>"Болашақ" колледжі 2004 ж "Бастауыш сыныптарды оқыту"мамандығы  №0276729;   "Қайнар" университеті Педагогика және психология  мамандығы 2011ж  №0138044</t>
  </si>
  <si>
    <t>10100604245027   12.08.2022</t>
  </si>
  <si>
    <t>023618300  14.08.2009-14.07.2029</t>
  </si>
  <si>
    <t xml:space="preserve">Есназарова Жанат Нуралиевна </t>
  </si>
  <si>
    <t>Этнопедагогикалық колледж "Бастауыш сыныпты оқыту" 2006ж №0492794                        "Шымкент университеті"  2022ж  "Бастауыш оқыту педагогикасы мен әдістемесі" №00017535938</t>
  </si>
  <si>
    <t>10100603175395    08.08.2022</t>
  </si>
  <si>
    <t>020376610  09.04.2009-05.01.2029</t>
  </si>
  <si>
    <t xml:space="preserve">Жумашева Гульжанар Сагадатовна </t>
  </si>
  <si>
    <t>"Қорқыт Ата атындағы Қызылорда мемлекеттік университеті"  2005ж  "Бастауыш сынып мұғалімі"  №0589654</t>
  </si>
  <si>
    <t>10100620451467   03.11.2022</t>
  </si>
  <si>
    <t>Педагог-сарапшы  28.12.2018  №184</t>
  </si>
  <si>
    <t>046577151  10.07.2020-09.07.2030</t>
  </si>
  <si>
    <t>Кожалиева Алмагуль Куанткановна</t>
  </si>
  <si>
    <t>"Қызылорда  гуманитарлық университеті"  2007ж  "Бастауыш сыныптар мұғалімі" 2007   №0800813</t>
  </si>
  <si>
    <t>10100647068737  09.03.2023</t>
  </si>
  <si>
    <t>047825275 08.02.2021-07.02.2031</t>
  </si>
  <si>
    <t>Қазақ психологиялық қоғамы   №194</t>
  </si>
  <si>
    <t>Капашева Жайнагуль Калыбаевна</t>
  </si>
  <si>
    <t>"Қызылорда  гуманитарлық-экономикалық колледжі"  2007ж " Бастауыш сынып мұғалімі"  №0071196</t>
  </si>
  <si>
    <t>10100603206267    08.08.2022</t>
  </si>
  <si>
    <t>049825573  30.12.2021-29.12.2031</t>
  </si>
  <si>
    <t>Майданбаева Айжамал Шорабаевна</t>
  </si>
  <si>
    <t>"Батыс Қазақстан инженерлік-гуманитарлық университеті"  2015 ж  "Бастауыш оқытудың педагогикасы және әдістемесі " №0846681</t>
  </si>
  <si>
    <t>10100646200915  02.03.2023</t>
  </si>
  <si>
    <t>Педагог-сарапшы  26.12.2018  №184</t>
  </si>
  <si>
    <t>035427313  18.10.2013-17.10.2023</t>
  </si>
  <si>
    <t>Алмуратова Динара Конисбаевна</t>
  </si>
  <si>
    <t>"Болашақ" университеті  2012ж  Педагогика және психология   №0428718</t>
  </si>
  <si>
    <t>10100602102171  02.08.2022</t>
  </si>
  <si>
    <t>035520991 11.11.2013-10.11.2023</t>
  </si>
  <si>
    <t>29.09.2020ж</t>
  </si>
  <si>
    <t>"Өрлеу" Біліктілікті Арттыру  Ұлттық Орталығы" АҚ №058239</t>
  </si>
  <si>
    <t xml:space="preserve">Кожалиева Гульжанат Куанткановна </t>
  </si>
  <si>
    <t>"Болашақ университеті"  2012ж  "Бастауыш оқытудың педагогикасы мен әдістемесі" №0222563</t>
  </si>
  <si>
    <t>10100603309394 08.08.2022</t>
  </si>
  <si>
    <t>035964929  29.01.2014-28.01.2024</t>
  </si>
  <si>
    <t>Жубатханова Жансая Бекмурзаевна</t>
  </si>
  <si>
    <t>"Қорқыт Ата атындағы Қызылорда мемлекеттік университеті"  2013ж  "Бастауыш оқытудың педагогикасы мен әдістемесі"  №0630131</t>
  </si>
  <si>
    <t>10100620086485 02.11.2022</t>
  </si>
  <si>
    <t>037037271  26.09.2014-25.09.2024</t>
  </si>
  <si>
    <t>Курманбаева Гульжаз Мырзабаевна</t>
  </si>
  <si>
    <t>М.Сапарбаев атындағы Оңтүстік Қазақстан гуманитарлық институты    "Бастауыш оқытудың педагогикасымен әдңстемесі" 2013ж    №0613838</t>
  </si>
  <si>
    <t>10100647931023 14.03.2023</t>
  </si>
  <si>
    <t>037809677   15.04.2015-14.04.2025</t>
  </si>
  <si>
    <t>Оспанова Асель Жанбырбаевна</t>
  </si>
  <si>
    <t>Қазалы гуманитарлық-техникалық колледжі    "Бастауыш білім беру" 2017ж  №0871030</t>
  </si>
  <si>
    <t>10100606402501  23.08.2022</t>
  </si>
  <si>
    <t>038086537 19.06.2015-18.06.2025</t>
  </si>
  <si>
    <t>Утепова Гульжанат Алтынбековна</t>
  </si>
  <si>
    <t>"Тараз мемлекеттік педагогикалық институты"  2013ж  "Бастауыш оқытудың педагогикасымен әдістемесі"    №0498180</t>
  </si>
  <si>
    <t>10100602029664 02.08.2022</t>
  </si>
  <si>
    <t>043018399 21.05.2018-20.05.2028</t>
  </si>
  <si>
    <t>21.05.2021ж</t>
  </si>
  <si>
    <t>"Өрлеу" Біліктілікті Арттыру  Ұлттық Орталығы" АҚ №0455298</t>
  </si>
  <si>
    <t>Сералиева Жаңыл Айсерікқызы</t>
  </si>
  <si>
    <t>Қорқыт Ата атындағы Қызылорда мемлекеттік университеті     "Бастауыш оқытудың педагогикасы мен әдістемесі" 2014ж   №0740160</t>
  </si>
  <si>
    <t>10100640895586  01.02.2023</t>
  </si>
  <si>
    <t>036520783  10.06.2014-09.06.2024</t>
  </si>
  <si>
    <t>Әбілтай Әйгерім Жақсылыққызы</t>
  </si>
  <si>
    <t>"Болашақ университеті"  2015ж  "Бастауыш оқытудың педагогикасы мен әдістемесі"  №0756360</t>
  </si>
  <si>
    <t>041745905  28.06.2017-27.06.2027</t>
  </si>
  <si>
    <t>"Өрлеу" Біліктілікті Арттыру  Ұлттық Орталығы" АҚ №058244</t>
  </si>
  <si>
    <t>Әлібек Гүлайна Бөкембайқызы</t>
  </si>
  <si>
    <t>"Болашақ" университеті 2015ж " Бастауыш оқыту  педагогикасы мен әдістемесі"  №1507762</t>
  </si>
  <si>
    <t>10100646222079   02.03.2023</t>
  </si>
  <si>
    <t>046707903 03.08.2020-02.08.2030</t>
  </si>
  <si>
    <t>ақпан 2020ж</t>
  </si>
  <si>
    <t>Қазақ психологиялық қоғамы №462</t>
  </si>
  <si>
    <t>Шаймерден Шолпан Қайырбекқызы</t>
  </si>
  <si>
    <t>"С.Бәйішев атындағы Ақтөбе университетінің колледжі"  2017ж " Бастауыш білім беру" №1054316</t>
  </si>
  <si>
    <t>10100524900971 10.08.2022</t>
  </si>
  <si>
    <t>049811527   27.12.2021-26.12.2031</t>
  </si>
  <si>
    <t>30.08.2021ж</t>
  </si>
  <si>
    <t>"Өрлеу" Біліктілікті Арттыру  Ұлттық Орталығы" АҚ №039704</t>
  </si>
  <si>
    <t>Искакова Айгерим Коянаковна</t>
  </si>
  <si>
    <t>"Батыс Қазақстан инженерлік-гуманитарлық университеті"  2015 ж  "Бастауыш оқытудың педагогикасы және әдістемесі " №0846680; Шымкент университеті "Информатика"мамандығы  2021ж  №00019319564</t>
  </si>
  <si>
    <t>Ы.Алтынсарин атындағы №204 орта мектеп, Михайлюк 5   Информатика</t>
  </si>
  <si>
    <t>10100620442081   03.11.2022</t>
  </si>
  <si>
    <t>036369863   04.05.2014-03.05.2024</t>
  </si>
  <si>
    <t>Информатика</t>
  </si>
  <si>
    <t>26.08.2022ж</t>
  </si>
  <si>
    <t xml:space="preserve">Ы.Алтынсарин атындағы №204 орта мектеп, Михайлюк 5 А Мектеп директоры. 38 жыл </t>
  </si>
  <si>
    <t xml:space="preserve">Ы.Алтынсарин атындағы №204 орта мектеп, Михайлюк 5 А Мектеп директорының оқу ісі жөніндегі орынбасары. 22 жыл </t>
  </si>
  <si>
    <t>Ы.Алтынсарин атындағы №204 орта мектеп, Михайлюк 5 А Мектеп директорының тәрбие ісі жөніндегі орынбасары. 17 жыл</t>
  </si>
  <si>
    <t>Ы.Алтынсарин атындағы №204 орта мектеп, Михайлюк 5 А  ғылыми-әдістемелік жұмыс бойынша директордың орынбасары 28 жыл</t>
  </si>
  <si>
    <t>Ы.Алтынсарин атындағы №204 орта мектеп, Михайлюк 5 А Мектеп директорының оқу ісі жөніндегі орынбасары. 14 жыл</t>
  </si>
  <si>
    <t>Ы.Алтынсарин атындағы №204 орта мектеп, Михайлюк 5 А Мектеп директорының тәрбие ісі жөніндегі орынбасары. 19 жыл</t>
  </si>
  <si>
    <t>Ы.Алтынсарин атындағы №204 орта мектеп, Михайлюк 5 А бейіндік білім беру бойынша директордың орынбасары 21 жыл</t>
  </si>
  <si>
    <t>Ы.Алтынсарин атындағы №204 орта мектеп, Михайлюк 5 А қосымша білім беру педагогы 22 жыл</t>
  </si>
  <si>
    <t>Ы.Алтынсарин атындағы №204 орта мектеп, Михайлюк 5 А педагог-ұйымдастырушы 24 жыл</t>
  </si>
  <si>
    <t>Ы.Алтынсарин атындағы №204 орта мектеп, Михайлюк 5 А әлеуметтік педагогы 5 жыл</t>
  </si>
  <si>
    <t>Ы.Алтынсарин атындағы №204 орта мектеп, Михайлюк 5 А әскери жетекші 6 жыл</t>
  </si>
  <si>
    <t>Ы.Алтынсарин атындағы №204 орта мектеп, Михайлюк 5 А психолог 17 жыл</t>
  </si>
  <si>
    <t>Ы.Алтынсарин атындағы №204 орта мектеп, Михайлюк 5 А дефектолог 6 жыл</t>
  </si>
  <si>
    <t>Ы.Алтынсарин атындағы №204 орта мектеп, Михайлюк 5 А психолог  4 жыл</t>
  </si>
  <si>
    <t>Ы.Алтынсарин атындағы №204 орта мектеп, Михайлюк 5 А психолог  14 жыл</t>
  </si>
  <si>
    <t>Ы.Алтынсарин атындағы №204 орта мектеп, Михайлюк 5 А әлеуметтік талдаушы  2 жыл</t>
  </si>
  <si>
    <t>Ы.Алтынсарин атындағы №204 орта мектеп, Михайлюк 5 А Қазақ тілі мен әдебиет пәні мұғалімі 22 жыл</t>
  </si>
  <si>
    <t>Ы.Алтынсарин атындағы №204 орта мектеп, Михайлюк 5 А Қазақ тілі мен әдебиет пәні мұғалімі 17 жыл</t>
  </si>
  <si>
    <t>Ы.Алтынсарин атындағы №204 орта мектеп, Михайлюк 5 А Қазақ тілі мен әдебиет пәні мұғалімі 16 жыл</t>
  </si>
  <si>
    <t>Ы.Алтынсарин атындағы №204 орта мектеп, Михайлюк 5 А Қазақ тілі мен әдебиет пәні мұғалімі 15 жыл</t>
  </si>
  <si>
    <t>Ы.Алтынсарин атындағы №204 орта мектеп, Михайлюк 5 А Қазақ тілі мен әдебиет пәні мұғалімі 10 жыл</t>
  </si>
  <si>
    <t>Ы.Алтынсарин атындағы №204 орта мектеп, Михайлюк 5 А Қазақ тілі мен әдебиет пәні мұғалімі 19 жыл</t>
  </si>
  <si>
    <t>Ы.Алтынсарин атындағы №204 орта мектеп, Михайлюк 5 А Ән-әуез пәнінң мұғалімі 8 жыл</t>
  </si>
  <si>
    <t>Ы.Алтынсарин атындағы №204 орта мектеп, Михайлюк 5 А Математика пәнінің мұғалімі  28 жыл</t>
  </si>
  <si>
    <t>Ы.Алтынсарин атындағы №204 орта мектеп, Михайлюк 5 А Математика пәнінің мұғалімі  7 жыл</t>
  </si>
  <si>
    <t>Ы.Алтынсарин атындағы №204 орта мектеп, Михайлюк 5 А Математика пәнінің мұғалімі  6 жыл</t>
  </si>
  <si>
    <t>Ы.Алтынсарин атындағы №204 орта мектеп, Михайлюк 5 А Математика  пәнінің мұғалімі  21 жыл</t>
  </si>
  <si>
    <t>Ы.Алтынсарин атындағы №204 орта мектеп, Михайлюк 5 А Математика пәнінің мұғалімі  1 жыл</t>
  </si>
  <si>
    <t>Ы.Алтынсарин атындағы №204 орта мектеп, Михайлюк 5 А Математика пәнінің мұғалімі 8 жыл</t>
  </si>
  <si>
    <t>Ы.Алтынсарин атындағы №204 орта мектеп, Михайлюк 5 А Математика пәнінің мұғалімі 15 жыл</t>
  </si>
  <si>
    <t>Ы.Алтынсарин атындағы №204 орта мектеп, Михайлюк 5 А Орыс тілі және әдебиеті пәнінің мұғалімі 19 жыл</t>
  </si>
  <si>
    <t>Ы.Алтынсарин атындағы №204 орта мектеп, Михайлюк 5 А Орыс тілі және әдебиеті пәнінің мұғалімі 13 жыл</t>
  </si>
  <si>
    <t>Ы.Алтынсарин атындағы №204 орта мектеп, Михайлюк 5 А Орыс тілі және әдебиеті пәнінің мұғалімі 20 жыл</t>
  </si>
  <si>
    <t>Ы.Алтынсарин атындағы №204 орта мектеп, Михайлюк 5 А Орыс тілі және әдебиеті пәнінің мұғалімі 16  жыл</t>
  </si>
  <si>
    <t>Ы.Алтынсарин атындағы №204 орта мектеп, Михайлюк 5 А Орыс тілі пәнінің мұғалімі 14 жыл</t>
  </si>
  <si>
    <t>Ы.Алтынсарин атындағы №204 орта мектеп, Михайлюк 5 А Орыс тілі пәнінің мұғалімі 5 жыл</t>
  </si>
  <si>
    <t>Ы.Алтынсарин атындағы №204 орта мектеп, Михайлюк 5 А Орыс тілі пәнінің мұғалімі 26 жыл</t>
  </si>
  <si>
    <t>Ы.Алтынсарин атындағы №204 орта мектеп, Михайлюк 5 А Орыс тілі пәнінің мұғалімі 3 жыл</t>
  </si>
  <si>
    <t>Ы.Алтынсарин атындағы №204 орта мектеп, Михайлюк 5 А Орыс тілі пәнінің мұғалімі 9 жыл</t>
  </si>
  <si>
    <t>Ы.Алтынсарин атындағы №204 орта мектеп, Михайлюк 5 А Орыс тілі пәнінің мұғалімі 2 жыл</t>
  </si>
  <si>
    <t>Ы.Алтынсарин атындағы №204 орта мектеп, Михайлюк 5 А Ағылшын тілі пәнінің мұғалімі 17 жыл</t>
  </si>
  <si>
    <t>Ы.Алтынсарин атындағы №204 орта мектеп, Михайлюк 5 А Ағылшын тілі пәнінің мұғалімі 37 жыл</t>
  </si>
  <si>
    <t>Ы.Алтынсарин атындағы №204 орта мектеп, Михайлюк 5 А Ағылшын тілі пәнінің мұғалімі 12 жыл</t>
  </si>
  <si>
    <t>Ы.Алтынсарин атындағы №204 орта мектеп, Михайлюк 5 А Ағылшын тілі пәнінің мұғалімі 8 жыл</t>
  </si>
  <si>
    <t>Ы.Алтынсарин атындағы №204 орта мектеп, Михайлюк 5 А Ағылшын тілі пәнінің мұғалімі 7 жыл</t>
  </si>
  <si>
    <t>Ы.Алтынсарин атындағы №204 орта мектеп, Михайлюк 5 А Ағылшын тілі пәнінің мұғалімі 10 жыл</t>
  </si>
  <si>
    <t>Ы.Алтынсарин атындағы №204 орта мектеп, Михайлюк 5 А Ағылшын тілі пәнінің мұғалімі 1 жыл</t>
  </si>
  <si>
    <t>Ы.Алтынсарин атындағы №204 орта мектеп, Михайлюк 5 А Ағылшын тілі пәнінің мұғалімі 16 жыл</t>
  </si>
  <si>
    <t>Ы.Алтынсарин атындағы №204 орта мектеп, Михайлюк 5 А Физика пәнінің мұғалімі 20 жыл</t>
  </si>
  <si>
    <t>Ы.Алтынсарин атындағы №204 орта мектеп, Михайлюк 5 А Физика пәнінің мұғалімі 3 жыл</t>
  </si>
  <si>
    <t>Ы.Алтынсарин атындағы №204 орта мектеп,Михайлюк 5 А Информатика пәнінің мұғалімі 20 жыл</t>
  </si>
  <si>
    <t>Ы.Алтынсарин атындағы №204 орта мектеп, Михайлюк 5 А Информатика пәнінің мұғалімі 13 жыл</t>
  </si>
  <si>
    <t>Ы.Алтынсарин атындағы №204 орта мектеп, Михайлюк 5 А Информатика пәнінің мұғалімі 15 жыл</t>
  </si>
  <si>
    <t>Ы.Алтынсарин атындағы №204 орта мектеп, Михайлюк 5 А Информатика пәнінің мұғалімі 9 жыл</t>
  </si>
  <si>
    <t>Ы.Алтынсарин атындағы №204 орта мектеп, Михайлюк 5 А Химия пәнінің мұғалімі 6 жыл</t>
  </si>
  <si>
    <t>Ы.Алтынсарин атындағы №204 орта мектеп, Михайлюк 5 А Биология пәнінің мұғалімі 13 жыл</t>
  </si>
  <si>
    <t>Ы.Алтынсарин атындағы №204 орта мектеп, Михайлюк 5 А Биология пәнінің мұғалімі 20 жыл</t>
  </si>
  <si>
    <t>Ы.Алтынсарин атындағы №204 орта мектеп, Михайлюк 5 А Биология пәнінің мұғалімі 15 жыл</t>
  </si>
  <si>
    <t>Ы.Алтынсарин атындағы №204 орта мектеп, Михайлюк 5 А Биология пәнінің мұғалімі 4 жыл</t>
  </si>
  <si>
    <t>Ы.Алтынсарин атындағы №204 орта мектеп, Михайлюк 5 А Биология пәнінің мұғалімі 7 жыл</t>
  </si>
  <si>
    <t>Ы.Алтынсарин атындағы №204 орта мектеп, Михайлюк 5 А Тарих пәнінің мұғалімі 30 жыл</t>
  </si>
  <si>
    <t>Ы.Алтынсарин атындағы №204 орта мектеп, Михайлюк 5 А Биология пәнінің мұғалімі 16 жыл</t>
  </si>
  <si>
    <t>Ы.Алтынсарин атындағы №204 орта мектеп, Михайлюк 5 А Тарих пәнінің мұғалімі 28 жыл</t>
  </si>
  <si>
    <t>Ы.Алтынсарин атындағы №204 орта мектеп, Михайлюк 5 А Тарих пәнінің мұғалімі 18 жыл</t>
  </si>
  <si>
    <t>Ы.Алтынсарин атындағы №204 орта мектеп, Михайлюк 5 А Тарих пәнінің мұғалімі 15 жыл</t>
  </si>
  <si>
    <t>Ы.Алтынсарин атындағы №204 орта мектеп, Михайлюк 5 А Тарих пәнінің мұғалімі 14 жыл</t>
  </si>
  <si>
    <t>Ы.Алтынсарин атындағы №204 орта мектеп, Михайлюк 5 А Тарих пәнінің мұғалімі 12 жыл</t>
  </si>
  <si>
    <t>Ы.Алтынсарин атындағы №204 орта мектеп, Михайлюк 5 А Құқық пәнінің мұғалімі 8 жыл</t>
  </si>
  <si>
    <t>Ы.Алтынсарин атындағы №204 орта мектеп, Михайлюк 5 А География пәнінің мұғалімі 21 жыл</t>
  </si>
  <si>
    <t>Ы.Алтынсарин атындағы №204 орта мектеп, Михайлюк 5 А География пәнінің мұғалімі 15 жыл</t>
  </si>
  <si>
    <t>Ы.Алтынсарин атындағы №204 орта мектеп, Михайлюк 5 А География пәнінің мұғалімі 13 жыл</t>
  </si>
  <si>
    <t>Ы.Алтынсарин атындағы №204 орта мектеп, Михайлюк 5 А          Дене тәрбиесі пәнінің мұғалімі 14 жыл</t>
  </si>
  <si>
    <t>Ы.Алтынсарин атындағы №204 орта мектеп, Михайлюк 5 А          Дене тәрбиесі пәнінің мұғалімі 36 жыл</t>
  </si>
  <si>
    <t>Ы.Алтынсарин атындағы №204 орта мектеп, Михайлюк 5 А          Дене тәрбиесі пәнінің мұғалімі 15 жыл</t>
  </si>
  <si>
    <t>Ы.Алтынсарин атындағы №204 орта мектеп, Михайлюк 5 А          Дене тәрбиесі пәнінің мұғалімі 7 жыл</t>
  </si>
  <si>
    <t>Ы.Алтынсарин атындағы №204 орта мектеп, Михайлюк 5 А          Дене тәрбиесі пәнінің мұғалімі 16 жыл</t>
  </si>
  <si>
    <t>Ы.Алтынсарин атындағы №204 орта мектеп, Михайлюк 5 А          Ы.Алтынсарин атындағы №204 орта мектеп, Дене тәрбиесі пәнінің мұғалімі 6 жыл</t>
  </si>
  <si>
    <t>Ы.Алтынсарин атындағы №204 орта мектеп, Михайлюк 5 А Технология пәнінің мұғалімі 31 жыл</t>
  </si>
  <si>
    <t>Ы.Алтынсарин атындағы №204 орта мектеп, Михайлюк 5 А Технология пәнінің мұғалімі 17 жыл</t>
  </si>
  <si>
    <t>Ы.Алтынсарин атындағы №204 орта мектеп, Михайлюк 5 А Технология пәнінің мұғалімі 14 жыл</t>
  </si>
  <si>
    <t>Ы.Алтынсарин атындағы №204 орта мектеп, Михайлюк 5 А             ән-күй жетекшісі 17 жыл</t>
  </si>
  <si>
    <t>Ы.Алтынсарин атындағы №204 орта мектеп, Михайлюк 5 А             тәлімгер 16 жыл</t>
  </si>
  <si>
    <t>Ы.Алтынсарин атындағы №204 орта мектеп, Михайлюк 5 А             тәлімгер 11 жыл</t>
  </si>
  <si>
    <t>НИШ</t>
  </si>
  <si>
    <t>10100647843304 14.03.2023</t>
  </si>
  <si>
    <t>"Өркениет"</t>
  </si>
  <si>
    <t>Ы.Алтынсарин атындағы №204 орта мектеп, Михайлюк 5 А Дене шынықтыру нұсқаушысы 17 жыл</t>
  </si>
  <si>
    <t>Дене шынықтыру нұсқаушысы</t>
  </si>
  <si>
    <t>020369338 16.01.2009 - 01.12.1953</t>
  </si>
  <si>
    <t>03.02.1964 Қазалы ауданы</t>
  </si>
  <si>
    <t>02.07.1964 Қазалы ауданы</t>
  </si>
  <si>
    <t>26.12.1966 Қазалы ауданы</t>
  </si>
  <si>
    <t>01.03.1969 Қазалы ауданы</t>
  </si>
  <si>
    <t>02.12.1969 Қазалы ауданы</t>
  </si>
  <si>
    <t>05.04.1970 Қазалы ауданы</t>
  </si>
  <si>
    <t>17.01.1971 Қазалы ауданы</t>
  </si>
  <si>
    <t>23.08.1975 Қазалы ауданы</t>
  </si>
  <si>
    <t>12.10.1976 Қазалы ауданы</t>
  </si>
  <si>
    <t>02.02.1976 Қазалы ауданы</t>
  </si>
  <si>
    <t>04.11.1978 Қазалы ауданы</t>
  </si>
  <si>
    <t>05.03.1979 Қазалы ауданы</t>
  </si>
  <si>
    <t>01.01.1979 Қазалы ауданы</t>
  </si>
  <si>
    <t>05.11.1980 Қазалы ауданы</t>
  </si>
  <si>
    <t>22.06.1981 Қазалы ауданы</t>
  </si>
  <si>
    <t>13.04.1980 Қазалы ауданы</t>
  </si>
  <si>
    <t>03.04.1981 Қазалы ауданы</t>
  </si>
  <si>
    <t>25.08.1981 Қазалы ауданы</t>
  </si>
  <si>
    <t>06.08.1982 Қазалы ауданы</t>
  </si>
  <si>
    <t>09.09.1982 Қазалы ауданы</t>
  </si>
  <si>
    <t>16.01.1983 Қазалы ауданы</t>
  </si>
  <si>
    <t>10.06.1984 Қазалы ауданы</t>
  </si>
  <si>
    <t>08.07.1983 Қазалы ауданы</t>
  </si>
  <si>
    <t>15.07.1984 Қазалы ауданы</t>
  </si>
  <si>
    <t>06.01.1984 Қазалы ауданы</t>
  </si>
  <si>
    <t>16.04.1985 Қазалы ауданы</t>
  </si>
  <si>
    <t>14.07.1985 Қазалы ауданы</t>
  </si>
  <si>
    <t>12.10.1986 Қазалы ауданы</t>
  </si>
  <si>
    <t>16.09.1988 Қазалы ауданы</t>
  </si>
  <si>
    <t>17.10.1988 Қазалы ауданы</t>
  </si>
  <si>
    <t>27.01.1989 Қазалы ауданы</t>
  </si>
  <si>
    <t>22.09.1989 Қазалы ауданы</t>
  </si>
  <si>
    <t>10.04.1990 Қазалы ауданы</t>
  </si>
  <si>
    <t>15.06.1990 Қазалы ауданы</t>
  </si>
  <si>
    <t>10.10.1991 Қазалы ауданы</t>
  </si>
  <si>
    <t>31.07.1992 Қазалы ауданы</t>
  </si>
  <si>
    <t>03.06.1993 Қазалы ауданы</t>
  </si>
  <si>
    <t>14.04.1994 Қазалы ауданы</t>
  </si>
  <si>
    <t>02.05.1996 Қазалы ауданы</t>
  </si>
  <si>
    <t>25.04.1989 Қазалы ауданы</t>
  </si>
  <si>
    <t>25.08.1983 Қазалы ауданы</t>
  </si>
  <si>
    <t>Джубаназарова Жупар Толсыновна</t>
  </si>
  <si>
    <t>10100648022044 1.03.2023</t>
  </si>
  <si>
    <t>педагог - модератор 26.08.2020 №302</t>
  </si>
  <si>
    <t>педагог - модератор 03.08.2018 №355</t>
  </si>
  <si>
    <t>педагог - модератор 12.06.2019 №316</t>
  </si>
  <si>
    <t>педагог - модератор 27.11.2018 №613</t>
  </si>
  <si>
    <t>педагог</t>
  </si>
  <si>
    <t>педагог - модератор   14.06.2021  №274</t>
  </si>
  <si>
    <t>педагог - модератор   24.12.2021  №668</t>
  </si>
  <si>
    <t>педагог - модератор 28.12.2020  №503</t>
  </si>
  <si>
    <t>педагог - модератор 23.08.2022  №23</t>
  </si>
  <si>
    <t>педагог - модератор 27.08.2020  №31</t>
  </si>
  <si>
    <t>Зияткерлік технологиялар институты</t>
  </si>
  <si>
    <t>д/демалыс</t>
  </si>
  <si>
    <t xml:space="preserve">Бітіру сыныптарын тестілеу нәтижелері
Ы.Алтынсарин атындағы №204 орта мектеп 
</t>
  </si>
  <si>
    <t>Л. Ш. Ізбасқан</t>
  </si>
  <si>
    <t xml:space="preserve">Білім беру ұйымының басшысы               ____________________________               </t>
  </si>
  <si>
    <r>
      <t xml:space="preserve">Білім алушылар контингентінің құрылымы
Ы.Алтынсарин атындағы №204 орта мектеп
</t>
    </r>
    <r>
      <rPr>
        <sz val="10"/>
        <color rgb="FF1E1E1E"/>
        <rFont val="Times New Roman"/>
        <family val="1"/>
        <charset val="204"/>
      </rPr>
      <t xml:space="preserve">(білім беру ұйымының атауы) </t>
    </r>
  </si>
  <si>
    <t>Л. Ш.  Ізбасқан</t>
  </si>
  <si>
    <t>85.6%</t>
  </si>
  <si>
    <r>
      <t xml:space="preserve">                                                        </t>
    </r>
    <r>
      <rPr>
        <sz val="10"/>
        <color rgb="FF000000"/>
        <rFont val="Times New Roman"/>
        <family val="1"/>
        <charset val="204"/>
      </rPr>
      <t>(қолы)        А.Т.Ә. (болған жағдайда)</t>
    </r>
  </si>
  <si>
    <t>17.03.2023ж</t>
  </si>
  <si>
    <t>Brith council  future Online Teacher Community</t>
  </si>
  <si>
    <t xml:space="preserve">Ахмет Байтұрсынұлы атындағы тіл білімі институты </t>
  </si>
  <si>
    <t>Әлеуметтік педагог</t>
  </si>
  <si>
    <t>2023ж</t>
  </si>
  <si>
    <t xml:space="preserve">Қазақ психологиялық қоғамы   </t>
  </si>
  <si>
    <t>15-22.06.2022</t>
  </si>
  <si>
    <t>11.10-13.12.2022</t>
  </si>
  <si>
    <t>Сарапшы педагог</t>
  </si>
</sst>
</file>

<file path=xl/styles.xml><?xml version="1.0" encoding="utf-8"?>
<styleSheet xmlns="http://schemas.openxmlformats.org/spreadsheetml/2006/main">
  <numFmts count="1">
    <numFmt numFmtId="164" formatCode="0.0%"/>
  </numFmts>
  <fonts count="48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1E1E1E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1E1E1E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1E1E1E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4" fillId="0" borderId="0"/>
  </cellStyleXfs>
  <cellXfs count="135"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0" fillId="0" borderId="0" xfId="0" applyFont="1"/>
    <xf numFmtId="0" fontId="20" fillId="0" borderId="0" xfId="0" applyFont="1" applyAlignment="1"/>
    <xf numFmtId="0" fontId="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34" fillId="0" borderId="0" xfId="42" applyAlignment="1">
      <alignment horizontal="right"/>
    </xf>
    <xf numFmtId="0" fontId="34" fillId="0" borderId="0" xfId="42"/>
    <xf numFmtId="0" fontId="21" fillId="0" borderId="0" xfId="42" applyFont="1" applyAlignment="1">
      <alignment horizontal="center" vertical="center" wrapText="1"/>
    </xf>
    <xf numFmtId="0" fontId="35" fillId="0" borderId="10" xfId="42" applyFont="1" applyBorder="1" applyAlignment="1">
      <alignment horizontal="center" vertical="center" wrapText="1"/>
    </xf>
    <xf numFmtId="0" fontId="34" fillId="0" borderId="10" xfId="42" applyBorder="1" applyAlignment="1">
      <alignment horizontal="center"/>
    </xf>
    <xf numFmtId="0" fontId="21" fillId="0" borderId="0" xfId="42" applyFont="1" applyAlignment="1"/>
    <xf numFmtId="0" fontId="33" fillId="0" borderId="0" xfId="42" applyFont="1" applyAlignment="1">
      <alignment vertical="top"/>
    </xf>
    <xf numFmtId="0" fontId="20" fillId="33" borderId="10" xfId="42" applyFont="1" applyFill="1" applyBorder="1" applyAlignment="1">
      <alignment vertical="center" wrapText="1"/>
    </xf>
    <xf numFmtId="0" fontId="34" fillId="0" borderId="10" xfId="42" applyBorder="1"/>
    <xf numFmtId="0" fontId="20" fillId="0" borderId="0" xfId="0" applyFont="1" applyAlignment="1">
      <alignment vertical="center" wrapText="1"/>
    </xf>
    <xf numFmtId="0" fontId="0" fillId="0" borderId="14" xfId="0" applyFont="1" applyBorder="1"/>
    <xf numFmtId="0" fontId="0" fillId="0" borderId="15" xfId="0" applyFont="1" applyBorder="1"/>
    <xf numFmtId="0" fontId="20" fillId="33" borderId="10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37" fillId="0" borderId="0" xfId="0" applyFont="1"/>
    <xf numFmtId="0" fontId="34" fillId="0" borderId="0" xfId="42" applyAlignment="1">
      <alignment vertical="center" wrapText="1"/>
    </xf>
    <xf numFmtId="0" fontId="29" fillId="0" borderId="0" xfId="42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35" fillId="0" borderId="0" xfId="42" applyFont="1" applyAlignment="1">
      <alignment horizontal="right" vertical="center" wrapText="1"/>
    </xf>
    <xf numFmtId="0" fontId="38" fillId="0" borderId="0" xfId="0" applyFont="1"/>
    <xf numFmtId="0" fontId="40" fillId="0" borderId="10" xfId="0" applyFont="1" applyBorder="1" applyAlignment="1">
      <alignment vertical="top" wrapText="1"/>
    </xf>
    <xf numFmtId="0" fontId="39" fillId="0" borderId="0" xfId="0" applyFont="1"/>
    <xf numFmtId="0" fontId="22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vertical="top" wrapText="1"/>
    </xf>
    <xf numFmtId="0" fontId="40" fillId="0" borderId="10" xfId="0" applyFont="1" applyBorder="1"/>
    <xf numFmtId="0" fontId="40" fillId="0" borderId="0" xfId="0" applyFont="1"/>
    <xf numFmtId="0" fontId="40" fillId="0" borderId="10" xfId="0" applyFont="1" applyBorder="1" applyAlignment="1">
      <alignment horizontal="center" vertical="center" wrapText="1"/>
    </xf>
    <xf numFmtId="14" fontId="40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14" fontId="40" fillId="33" borderId="10" xfId="0" applyNumberFormat="1" applyFont="1" applyFill="1" applyBorder="1" applyAlignment="1">
      <alignment horizontal="center" vertical="center" wrapText="1"/>
    </xf>
    <xf numFmtId="14" fontId="40" fillId="0" borderId="10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14" fontId="40" fillId="0" borderId="11" xfId="0" applyNumberFormat="1" applyFont="1" applyBorder="1" applyAlignment="1">
      <alignment horizontal="center" vertical="center" wrapText="1"/>
    </xf>
    <xf numFmtId="1" fontId="23" fillId="0" borderId="10" xfId="0" applyNumberFormat="1" applyFont="1" applyBorder="1" applyAlignment="1">
      <alignment vertical="top" wrapText="1"/>
    </xf>
    <xf numFmtId="1" fontId="40" fillId="0" borderId="0" xfId="0" applyNumberFormat="1" applyFont="1" applyAlignment="1">
      <alignment vertical="top" wrapText="1"/>
    </xf>
    <xf numFmtId="0" fontId="40" fillId="0" borderId="0" xfId="0" applyFont="1" applyBorder="1" applyAlignment="1">
      <alignment vertical="top" wrapText="1"/>
    </xf>
    <xf numFmtId="0" fontId="40" fillId="0" borderId="10" xfId="0" applyFont="1" applyBorder="1" applyAlignment="1">
      <alignment vertical="center"/>
    </xf>
    <xf numFmtId="0" fontId="42" fillId="0" borderId="18" xfId="0" applyFont="1" applyBorder="1" applyAlignment="1">
      <alignment vertical="center"/>
    </xf>
    <xf numFmtId="0" fontId="42" fillId="0" borderId="10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14" fontId="40" fillId="0" borderId="0" xfId="0" applyNumberFormat="1" applyFont="1" applyAlignment="1">
      <alignment horizontal="center" vertical="center"/>
    </xf>
    <xf numFmtId="0" fontId="41" fillId="0" borderId="10" xfId="0" applyFont="1" applyBorder="1" applyAlignment="1">
      <alignment vertical="center" wrapText="1"/>
    </xf>
    <xf numFmtId="0" fontId="41" fillId="0" borderId="18" xfId="0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41" fillId="0" borderId="19" xfId="0" applyFont="1" applyBorder="1" applyAlignment="1">
      <alignment vertical="center" wrapText="1"/>
    </xf>
    <xf numFmtId="0" fontId="41" fillId="0" borderId="10" xfId="0" applyFont="1" applyBorder="1" applyAlignment="1">
      <alignment horizontal="left" vertical="center" wrapText="1"/>
    </xf>
    <xf numFmtId="14" fontId="41" fillId="0" borderId="10" xfId="0" applyNumberFormat="1" applyFont="1" applyBorder="1" applyAlignment="1">
      <alignment horizontal="left" vertical="center"/>
    </xf>
    <xf numFmtId="0" fontId="45" fillId="0" borderId="10" xfId="0" applyFont="1" applyBorder="1" applyAlignment="1">
      <alignment vertical="center" wrapText="1"/>
    </xf>
    <xf numFmtId="0" fontId="4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4" fontId="45" fillId="0" borderId="10" xfId="0" applyNumberFormat="1" applyFont="1" applyBorder="1" applyAlignment="1">
      <alignment horizontal="center" vertical="center"/>
    </xf>
    <xf numFmtId="0" fontId="41" fillId="0" borderId="20" xfId="0" applyFont="1" applyBorder="1" applyAlignment="1">
      <alignment vertical="center" wrapText="1"/>
    </xf>
    <xf numFmtId="14" fontId="41" fillId="0" borderId="10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vertical="center"/>
    </xf>
    <xf numFmtId="0" fontId="38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horizontal="center" vertical="center"/>
    </xf>
    <xf numFmtId="14" fontId="41" fillId="0" borderId="10" xfId="0" applyNumberFormat="1" applyFont="1" applyBorder="1" applyAlignment="1">
      <alignment vertical="center"/>
    </xf>
    <xf numFmtId="0" fontId="41" fillId="0" borderId="10" xfId="0" applyNumberFormat="1" applyFont="1" applyBorder="1" applyAlignment="1">
      <alignment vertical="center" wrapText="1"/>
    </xf>
    <xf numFmtId="14" fontId="41" fillId="0" borderId="10" xfId="0" applyNumberFormat="1" applyFont="1" applyBorder="1" applyAlignment="1">
      <alignment vertical="center" wrapText="1"/>
    </xf>
    <xf numFmtId="1" fontId="40" fillId="0" borderId="10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vertical="center" wrapText="1"/>
    </xf>
    <xf numFmtId="0" fontId="40" fillId="0" borderId="13" xfId="0" applyFont="1" applyBorder="1" applyAlignment="1">
      <alignment vertical="center" wrapText="1"/>
    </xf>
    <xf numFmtId="14" fontId="40" fillId="0" borderId="10" xfId="0" applyNumberFormat="1" applyFont="1" applyBorder="1" applyAlignment="1">
      <alignment vertical="center" wrapText="1"/>
    </xf>
    <xf numFmtId="0" fontId="40" fillId="0" borderId="16" xfId="0" applyFont="1" applyBorder="1" applyAlignment="1">
      <alignment vertical="center" wrapText="1"/>
    </xf>
    <xf numFmtId="1" fontId="40" fillId="0" borderId="0" xfId="0" applyNumberFormat="1" applyFont="1" applyAlignment="1">
      <alignment horizontal="center" vertical="center" wrapText="1"/>
    </xf>
    <xf numFmtId="1" fontId="40" fillId="0" borderId="11" xfId="0" applyNumberFormat="1" applyFont="1" applyBorder="1" applyAlignment="1">
      <alignment horizontal="center" vertical="center" wrapText="1"/>
    </xf>
    <xf numFmtId="0" fontId="40" fillId="0" borderId="17" xfId="0" applyFont="1" applyBorder="1" applyAlignment="1">
      <alignment vertical="center" wrapText="1"/>
    </xf>
    <xf numFmtId="14" fontId="40" fillId="0" borderId="11" xfId="0" applyNumberFormat="1" applyFont="1" applyBorder="1" applyAlignment="1">
      <alignment vertical="center" wrapText="1"/>
    </xf>
    <xf numFmtId="14" fontId="42" fillId="0" borderId="18" xfId="0" applyNumberFormat="1" applyFont="1" applyBorder="1" applyAlignment="1">
      <alignment vertical="center" wrapText="1"/>
    </xf>
    <xf numFmtId="0" fontId="40" fillId="0" borderId="11" xfId="0" applyFont="1" applyBorder="1" applyAlignment="1">
      <alignment vertical="center"/>
    </xf>
    <xf numFmtId="14" fontId="41" fillId="0" borderId="18" xfId="0" applyNumberFormat="1" applyFont="1" applyBorder="1" applyAlignment="1">
      <alignment vertical="center" wrapText="1"/>
    </xf>
    <xf numFmtId="0" fontId="43" fillId="0" borderId="10" xfId="0" applyFont="1" applyBorder="1" applyAlignment="1">
      <alignment vertical="center"/>
    </xf>
    <xf numFmtId="0" fontId="41" fillId="0" borderId="10" xfId="0" applyFont="1" applyBorder="1" applyAlignment="1">
      <alignment horizontal="center" vertical="center" wrapText="1"/>
    </xf>
    <xf numFmtId="14" fontId="41" fillId="0" borderId="19" xfId="0" applyNumberFormat="1" applyFont="1" applyBorder="1" applyAlignment="1">
      <alignment vertical="center" wrapText="1"/>
    </xf>
    <xf numFmtId="14" fontId="44" fillId="0" borderId="18" xfId="0" applyNumberFormat="1" applyFont="1" applyBorder="1" applyAlignment="1">
      <alignment vertical="center" wrapText="1"/>
    </xf>
    <xf numFmtId="0" fontId="46" fillId="0" borderId="10" xfId="0" applyFont="1" applyBorder="1" applyAlignment="1">
      <alignment vertical="center"/>
    </xf>
    <xf numFmtId="14" fontId="41" fillId="0" borderId="2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0" fontId="20" fillId="0" borderId="0" xfId="42" applyFont="1" applyAlignment="1">
      <alignment horizontal="center"/>
    </xf>
    <xf numFmtId="0" fontId="19" fillId="0" borderId="0" xfId="0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47" fillId="0" borderId="10" xfId="0" applyFont="1" applyBorder="1" applyAlignment="1">
      <alignment vertical="center" wrapText="1"/>
    </xf>
    <xf numFmtId="14" fontId="47" fillId="0" borderId="10" xfId="0" applyNumberFormat="1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/>
    </xf>
    <xf numFmtId="0" fontId="42" fillId="34" borderId="10" xfId="0" applyFont="1" applyFill="1" applyBorder="1" applyAlignment="1">
      <alignment vertical="center" wrapText="1"/>
    </xf>
    <xf numFmtId="0" fontId="40" fillId="0" borderId="10" xfId="0" applyNumberFormat="1" applyFont="1" applyBorder="1" applyAlignment="1">
      <alignment vertical="center" wrapText="1"/>
    </xf>
    <xf numFmtId="14" fontId="42" fillId="0" borderId="10" xfId="0" applyNumberFormat="1" applyFont="1" applyBorder="1" applyAlignment="1">
      <alignment vertical="center" wrapText="1"/>
    </xf>
    <xf numFmtId="14" fontId="42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0" xfId="42" applyFont="1" applyAlignment="1">
      <alignment horizontal="center" vertical="center" wrapText="1"/>
    </xf>
    <xf numFmtId="0" fontId="29" fillId="0" borderId="0" xfId="42" applyFont="1" applyAlignment="1">
      <alignment horizontal="left" vertical="center" wrapText="1"/>
    </xf>
    <xf numFmtId="0" fontId="35" fillId="0" borderId="0" xfId="42" applyFont="1" applyAlignment="1">
      <alignment horizontal="right" vertical="center" wrapText="1"/>
    </xf>
    <xf numFmtId="0" fontId="35" fillId="0" borderId="0" xfId="42" applyFont="1" applyAlignment="1">
      <alignment horizontal="center" vertical="center" wrapText="1"/>
    </xf>
    <xf numFmtId="0" fontId="20" fillId="0" borderId="0" xfId="42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top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N210"/>
  <sheetViews>
    <sheetView tabSelected="1" view="pageBreakPreview" topLeftCell="C1" zoomScaleSheetLayoutView="100" workbookViewId="0">
      <pane ySplit="1" topLeftCell="A2" activePane="bottomLeft" state="frozen"/>
      <selection activeCell="C1" sqref="C1"/>
      <selection pane="bottomLeft" activeCell="K1" sqref="K1"/>
    </sheetView>
  </sheetViews>
  <sheetFormatPr defaultColWidth="9.140625" defaultRowHeight="12"/>
  <cols>
    <col min="1" max="1" width="3.5703125" style="42" customWidth="1"/>
    <col min="2" max="2" width="13.7109375" style="42" customWidth="1"/>
    <col min="3" max="3" width="11.85546875" style="42" customWidth="1"/>
    <col min="4" max="4" width="21.5703125" style="42" customWidth="1"/>
    <col min="5" max="5" width="18.5703125" style="42" customWidth="1"/>
    <col min="6" max="6" width="18.7109375" style="51" customWidth="1"/>
    <col min="7" max="7" width="15.85546875" style="42" customWidth="1"/>
    <col min="8" max="8" width="13.42578125" style="45" customWidth="1"/>
    <col min="9" max="9" width="12.85546875" style="42" customWidth="1"/>
    <col min="10" max="10" width="11" style="42" customWidth="1"/>
    <col min="11" max="11" width="13.5703125" style="42" customWidth="1"/>
    <col min="12" max="12" width="8.7109375" style="42" customWidth="1"/>
    <col min="13" max="13" width="11.42578125" style="42" customWidth="1"/>
    <col min="14" max="14" width="17.42578125" style="42" customWidth="1"/>
    <col min="15" max="16384" width="9.140625" style="42"/>
  </cols>
  <sheetData>
    <row r="1" spans="1:14" s="38" customFormat="1" ht="144" customHeight="1">
      <c r="A1" s="3" t="s">
        <v>0</v>
      </c>
      <c r="B1" s="131" t="s">
        <v>18</v>
      </c>
      <c r="C1" s="131" t="s">
        <v>70</v>
      </c>
      <c r="D1" s="131" t="s">
        <v>57</v>
      </c>
      <c r="E1" s="131" t="s">
        <v>19</v>
      </c>
      <c r="F1" s="50" t="s">
        <v>58</v>
      </c>
      <c r="G1" s="132" t="s">
        <v>59</v>
      </c>
      <c r="H1" s="131" t="s">
        <v>60</v>
      </c>
      <c r="I1" s="133" t="s">
        <v>61</v>
      </c>
      <c r="J1" s="131" t="s">
        <v>62</v>
      </c>
      <c r="K1" s="131" t="s">
        <v>20</v>
      </c>
      <c r="L1" s="134" t="s">
        <v>63</v>
      </c>
      <c r="M1" s="134" t="s">
        <v>21</v>
      </c>
      <c r="N1" s="134" t="s">
        <v>64</v>
      </c>
    </row>
    <row r="2" spans="1:14" s="40" customFormat="1" ht="84" customHeight="1">
      <c r="A2" s="37">
        <v>1</v>
      </c>
      <c r="B2" s="56" t="s">
        <v>71</v>
      </c>
      <c r="C2" s="131" t="s">
        <v>70</v>
      </c>
      <c r="D2" s="131" t="s">
        <v>57</v>
      </c>
      <c r="E2" s="131" t="s">
        <v>19</v>
      </c>
      <c r="F2" s="50" t="s">
        <v>58</v>
      </c>
      <c r="G2" s="132" t="s">
        <v>59</v>
      </c>
      <c r="H2" s="131" t="s">
        <v>60</v>
      </c>
      <c r="I2" s="133" t="s">
        <v>61</v>
      </c>
      <c r="J2" s="131" t="s">
        <v>62</v>
      </c>
      <c r="K2" s="131" t="s">
        <v>20</v>
      </c>
      <c r="L2" s="134" t="s">
        <v>63</v>
      </c>
      <c r="M2" s="134" t="s">
        <v>21</v>
      </c>
      <c r="N2" s="134" t="s">
        <v>64</v>
      </c>
    </row>
    <row r="3" spans="1:14" s="40" customFormat="1" ht="27" customHeight="1">
      <c r="A3" s="37">
        <v>2</v>
      </c>
      <c r="B3" s="56" t="s">
        <v>75</v>
      </c>
      <c r="C3" s="56" t="s">
        <v>316</v>
      </c>
      <c r="D3" s="56" t="s">
        <v>594</v>
      </c>
      <c r="E3" s="56" t="s">
        <v>815</v>
      </c>
      <c r="F3" s="79" t="s">
        <v>72</v>
      </c>
      <c r="G3" s="80" t="s">
        <v>585</v>
      </c>
      <c r="H3" s="44">
        <v>45148</v>
      </c>
      <c r="I3" s="81"/>
      <c r="J3" s="56" t="s">
        <v>903</v>
      </c>
      <c r="K3" s="56" t="s">
        <v>86</v>
      </c>
      <c r="L3" s="56" t="s">
        <v>73</v>
      </c>
      <c r="M3" s="110">
        <v>43136</v>
      </c>
      <c r="N3" s="55" t="s">
        <v>74</v>
      </c>
    </row>
    <row r="4" spans="1:14" s="37" customFormat="1" ht="111" customHeight="1">
      <c r="A4" s="37">
        <v>3</v>
      </c>
      <c r="B4" s="56" t="s">
        <v>78</v>
      </c>
      <c r="C4" s="56" t="s">
        <v>534</v>
      </c>
      <c r="D4" s="56" t="s">
        <v>127</v>
      </c>
      <c r="E4" s="56" t="s">
        <v>816</v>
      </c>
      <c r="F4" s="79" t="s">
        <v>76</v>
      </c>
      <c r="G4" s="56" t="s">
        <v>82</v>
      </c>
      <c r="H4" s="44">
        <v>45165</v>
      </c>
      <c r="I4" s="56" t="s">
        <v>128</v>
      </c>
      <c r="J4" s="56" t="s">
        <v>115</v>
      </c>
      <c r="K4" s="56" t="s">
        <v>88</v>
      </c>
      <c r="L4" s="56" t="s">
        <v>77</v>
      </c>
      <c r="M4" s="82">
        <v>44855</v>
      </c>
      <c r="N4" s="56" t="s">
        <v>74</v>
      </c>
    </row>
    <row r="5" spans="1:14" s="37" customFormat="1" ht="72">
      <c r="A5" s="37">
        <v>4</v>
      </c>
      <c r="B5" s="56" t="s">
        <v>83</v>
      </c>
      <c r="C5" s="56" t="s">
        <v>79</v>
      </c>
      <c r="D5" s="56" t="s">
        <v>126</v>
      </c>
      <c r="E5" s="56" t="s">
        <v>819</v>
      </c>
      <c r="F5" s="79" t="s">
        <v>80</v>
      </c>
      <c r="G5" s="80" t="s">
        <v>81</v>
      </c>
      <c r="H5" s="45" t="s">
        <v>199</v>
      </c>
      <c r="I5" s="81"/>
      <c r="J5" s="56" t="s">
        <v>116</v>
      </c>
      <c r="K5" s="56" t="s">
        <v>87</v>
      </c>
      <c r="L5" s="56" t="s">
        <v>77</v>
      </c>
      <c r="M5" s="82" t="s">
        <v>973</v>
      </c>
      <c r="N5" s="56" t="s">
        <v>98</v>
      </c>
    </row>
    <row r="6" spans="1:14" s="37" customFormat="1" ht="84">
      <c r="A6" s="37">
        <v>5</v>
      </c>
      <c r="B6" s="56" t="s">
        <v>91</v>
      </c>
      <c r="C6" s="56" t="s">
        <v>84</v>
      </c>
      <c r="D6" s="56" t="s">
        <v>125</v>
      </c>
      <c r="E6" s="56" t="s">
        <v>818</v>
      </c>
      <c r="F6" s="79" t="s">
        <v>85</v>
      </c>
      <c r="G6" s="80" t="s">
        <v>591</v>
      </c>
      <c r="H6" s="44">
        <v>45160</v>
      </c>
      <c r="I6" s="81"/>
      <c r="J6" s="56" t="s">
        <v>117</v>
      </c>
      <c r="K6" s="56" t="s">
        <v>89</v>
      </c>
      <c r="L6" s="56" t="s">
        <v>90</v>
      </c>
      <c r="M6" s="82">
        <v>43967</v>
      </c>
      <c r="N6" s="56" t="s">
        <v>74</v>
      </c>
    </row>
    <row r="7" spans="1:14" s="41" customFormat="1" ht="72">
      <c r="A7" s="37">
        <v>6</v>
      </c>
      <c r="B7" s="56" t="s">
        <v>93</v>
      </c>
      <c r="C7" s="56" t="s">
        <v>92</v>
      </c>
      <c r="D7" s="56" t="s">
        <v>124</v>
      </c>
      <c r="E7" s="56" t="s">
        <v>817</v>
      </c>
      <c r="F7" s="79" t="s">
        <v>575</v>
      </c>
      <c r="G7" s="80" t="s">
        <v>227</v>
      </c>
      <c r="H7" s="44">
        <v>45164</v>
      </c>
      <c r="I7" s="81"/>
      <c r="J7" s="56" t="s">
        <v>118</v>
      </c>
      <c r="K7" s="56" t="s">
        <v>102</v>
      </c>
      <c r="L7" s="56" t="s">
        <v>77</v>
      </c>
      <c r="M7" s="82">
        <v>44631</v>
      </c>
      <c r="N7" s="56" t="s">
        <v>74</v>
      </c>
    </row>
    <row r="8" spans="1:14" s="41" customFormat="1" ht="72">
      <c r="A8" s="37">
        <v>7</v>
      </c>
      <c r="B8" s="56" t="s">
        <v>99</v>
      </c>
      <c r="C8" s="56" t="s">
        <v>94</v>
      </c>
      <c r="D8" s="56" t="s">
        <v>123</v>
      </c>
      <c r="E8" s="56" t="s">
        <v>820</v>
      </c>
      <c r="F8" s="79" t="s">
        <v>95</v>
      </c>
      <c r="G8" s="80" t="s">
        <v>586</v>
      </c>
      <c r="H8" s="46">
        <v>45021</v>
      </c>
      <c r="I8" s="81"/>
      <c r="J8" s="56" t="s">
        <v>119</v>
      </c>
      <c r="K8" s="56" t="s">
        <v>96</v>
      </c>
      <c r="L8" s="56" t="s">
        <v>97</v>
      </c>
      <c r="M8" s="82">
        <v>44610</v>
      </c>
      <c r="N8" s="56" t="s">
        <v>98</v>
      </c>
    </row>
    <row r="9" spans="1:14" s="41" customFormat="1" ht="72">
      <c r="A9" s="37">
        <v>8</v>
      </c>
      <c r="B9" s="56" t="s">
        <v>103</v>
      </c>
      <c r="C9" s="56" t="s">
        <v>100</v>
      </c>
      <c r="D9" s="56" t="s">
        <v>122</v>
      </c>
      <c r="E9" s="56" t="s">
        <v>821</v>
      </c>
      <c r="F9" s="79" t="s">
        <v>101</v>
      </c>
      <c r="G9" s="80" t="s">
        <v>592</v>
      </c>
      <c r="H9" s="44">
        <v>45161</v>
      </c>
      <c r="I9" s="83" t="s">
        <v>129</v>
      </c>
      <c r="J9" s="56" t="s">
        <v>120</v>
      </c>
      <c r="K9" s="56" t="s">
        <v>87</v>
      </c>
      <c r="L9" s="56" t="s">
        <v>77</v>
      </c>
      <c r="M9" s="82">
        <v>44582</v>
      </c>
      <c r="N9" s="56" t="s">
        <v>74</v>
      </c>
    </row>
    <row r="10" spans="1:14" s="41" customFormat="1" ht="60">
      <c r="A10" s="37">
        <v>9</v>
      </c>
      <c r="B10" s="56" t="s">
        <v>109</v>
      </c>
      <c r="C10" s="56" t="s">
        <v>104</v>
      </c>
      <c r="D10" s="56" t="s">
        <v>121</v>
      </c>
      <c r="E10" s="56" t="s">
        <v>822</v>
      </c>
      <c r="F10" s="79" t="s">
        <v>105</v>
      </c>
      <c r="G10" s="80" t="s">
        <v>587</v>
      </c>
      <c r="H10" s="46">
        <v>45104</v>
      </c>
      <c r="I10" s="81"/>
      <c r="J10" s="56" t="s">
        <v>108</v>
      </c>
      <c r="K10" s="56" t="s">
        <v>88</v>
      </c>
      <c r="L10" s="56" t="s">
        <v>106</v>
      </c>
      <c r="M10" s="82">
        <v>44582</v>
      </c>
      <c r="N10" s="56" t="s">
        <v>74</v>
      </c>
    </row>
    <row r="11" spans="1:14" s="41" customFormat="1" ht="60">
      <c r="A11" s="37">
        <v>10</v>
      </c>
      <c r="B11" s="56" t="s">
        <v>135</v>
      </c>
      <c r="C11" s="56" t="s">
        <v>110</v>
      </c>
      <c r="D11" s="56" t="s">
        <v>111</v>
      </c>
      <c r="E11" s="56" t="s">
        <v>824</v>
      </c>
      <c r="F11" s="79" t="s">
        <v>112</v>
      </c>
      <c r="G11" s="80" t="s">
        <v>113</v>
      </c>
      <c r="H11" s="44">
        <v>45133</v>
      </c>
      <c r="I11" s="81"/>
      <c r="J11" s="56" t="s">
        <v>114</v>
      </c>
      <c r="K11" s="56" t="s">
        <v>969</v>
      </c>
      <c r="L11" s="56"/>
      <c r="M11" s="56"/>
      <c r="N11" s="56"/>
    </row>
    <row r="12" spans="1:14" s="41" customFormat="1" ht="72">
      <c r="A12" s="37"/>
      <c r="B12" s="56" t="s">
        <v>578</v>
      </c>
      <c r="C12" s="56" t="s">
        <v>130</v>
      </c>
      <c r="D12" s="56" t="s">
        <v>131</v>
      </c>
      <c r="E12" s="56" t="s">
        <v>823</v>
      </c>
      <c r="F12" s="79" t="s">
        <v>132</v>
      </c>
      <c r="G12" s="80" t="s">
        <v>589</v>
      </c>
      <c r="H12" s="44">
        <v>45085</v>
      </c>
      <c r="I12" s="81"/>
      <c r="J12" s="56" t="s">
        <v>133</v>
      </c>
      <c r="K12" s="56" t="s">
        <v>134</v>
      </c>
      <c r="L12" s="56" t="s">
        <v>77</v>
      </c>
      <c r="M12" s="82">
        <v>44260</v>
      </c>
      <c r="N12" s="56" t="s">
        <v>74</v>
      </c>
    </row>
    <row r="13" spans="1:14" s="41" customFormat="1" ht="60">
      <c r="A13" s="37">
        <v>11</v>
      </c>
      <c r="B13" s="56" t="s">
        <v>136</v>
      </c>
      <c r="C13" s="56" t="s">
        <v>130</v>
      </c>
      <c r="D13" s="56" t="s">
        <v>595</v>
      </c>
      <c r="E13" s="56" t="s">
        <v>901</v>
      </c>
      <c r="F13" s="79" t="s">
        <v>596</v>
      </c>
      <c r="G13" s="80" t="s">
        <v>587</v>
      </c>
      <c r="H13" s="44">
        <v>45118</v>
      </c>
      <c r="I13" s="81"/>
      <c r="J13" s="56" t="s">
        <v>597</v>
      </c>
      <c r="K13" s="56" t="s">
        <v>902</v>
      </c>
      <c r="L13" s="56"/>
      <c r="M13" s="82">
        <v>44680</v>
      </c>
      <c r="N13" s="56" t="s">
        <v>98</v>
      </c>
    </row>
    <row r="14" spans="1:14" s="41" customFormat="1" ht="47.25" customHeight="1">
      <c r="A14" s="37">
        <v>12</v>
      </c>
      <c r="B14" s="56" t="s">
        <v>489</v>
      </c>
      <c r="C14" s="56" t="s">
        <v>137</v>
      </c>
      <c r="D14" s="56" t="s">
        <v>138</v>
      </c>
      <c r="E14" s="56" t="s">
        <v>825</v>
      </c>
      <c r="F14" s="79" t="s">
        <v>139</v>
      </c>
      <c r="G14" s="80" t="s">
        <v>140</v>
      </c>
      <c r="H14" s="44">
        <v>45135</v>
      </c>
      <c r="I14" s="81"/>
      <c r="J14" s="56" t="s">
        <v>141</v>
      </c>
      <c r="K14" s="56" t="s">
        <v>142</v>
      </c>
      <c r="L14" s="56" t="s">
        <v>106</v>
      </c>
      <c r="M14" s="104">
        <v>43543</v>
      </c>
      <c r="N14" s="103" t="s">
        <v>143</v>
      </c>
    </row>
    <row r="15" spans="1:14" s="41" customFormat="1" ht="48">
      <c r="A15" s="37">
        <v>13</v>
      </c>
      <c r="B15" s="56" t="s">
        <v>144</v>
      </c>
      <c r="C15" s="56" t="s">
        <v>490</v>
      </c>
      <c r="D15" s="56" t="s">
        <v>491</v>
      </c>
      <c r="E15" s="56" t="s">
        <v>826</v>
      </c>
      <c r="F15" s="79" t="s">
        <v>572</v>
      </c>
      <c r="G15" s="80" t="s">
        <v>113</v>
      </c>
      <c r="H15" s="47">
        <v>45041</v>
      </c>
      <c r="I15" s="81"/>
      <c r="J15" s="56" t="s">
        <v>492</v>
      </c>
      <c r="K15" s="56" t="s">
        <v>493</v>
      </c>
      <c r="L15" s="56"/>
      <c r="M15" s="82">
        <v>44631</v>
      </c>
      <c r="N15" s="56" t="s">
        <v>74</v>
      </c>
    </row>
    <row r="16" spans="1:14" s="41" customFormat="1" ht="48">
      <c r="A16" s="37">
        <v>14</v>
      </c>
      <c r="B16" s="56" t="s">
        <v>148</v>
      </c>
      <c r="C16" s="56" t="s">
        <v>149</v>
      </c>
      <c r="D16" s="56" t="s">
        <v>145</v>
      </c>
      <c r="E16" s="56" t="s">
        <v>828</v>
      </c>
      <c r="F16" s="79" t="s">
        <v>244</v>
      </c>
      <c r="G16" s="80" t="s">
        <v>113</v>
      </c>
      <c r="H16" s="47">
        <v>44994</v>
      </c>
      <c r="I16" s="81"/>
      <c r="J16" s="56" t="s">
        <v>146</v>
      </c>
      <c r="K16" s="56" t="s">
        <v>493</v>
      </c>
      <c r="L16" s="56"/>
      <c r="M16" s="82">
        <v>45255</v>
      </c>
      <c r="N16" s="56" t="s">
        <v>147</v>
      </c>
    </row>
    <row r="17" spans="1:14" s="41" customFormat="1" ht="48">
      <c r="A17" s="37">
        <v>15</v>
      </c>
      <c r="B17" s="56" t="s">
        <v>303</v>
      </c>
      <c r="C17" s="56" t="s">
        <v>110</v>
      </c>
      <c r="D17" s="56" t="s">
        <v>150</v>
      </c>
      <c r="E17" s="56" t="s">
        <v>827</v>
      </c>
      <c r="F17" s="79" t="s">
        <v>151</v>
      </c>
      <c r="G17" s="59" t="s">
        <v>953</v>
      </c>
      <c r="H17" s="47">
        <v>45118</v>
      </c>
      <c r="I17" s="81"/>
      <c r="J17" s="56" t="s">
        <v>152</v>
      </c>
      <c r="K17" s="56" t="s">
        <v>494</v>
      </c>
      <c r="L17" s="56"/>
      <c r="M17" s="82">
        <v>43971</v>
      </c>
      <c r="N17" s="56" t="s">
        <v>74</v>
      </c>
    </row>
    <row r="18" spans="1:14" ht="60">
      <c r="A18" s="37">
        <v>16</v>
      </c>
      <c r="B18" s="56" t="s">
        <v>153</v>
      </c>
      <c r="C18" s="56" t="s">
        <v>304</v>
      </c>
      <c r="D18" s="56" t="s">
        <v>305</v>
      </c>
      <c r="E18" s="56" t="s">
        <v>829</v>
      </c>
      <c r="F18" s="79" t="s">
        <v>306</v>
      </c>
      <c r="G18" s="80" t="s">
        <v>947</v>
      </c>
      <c r="H18" s="44">
        <v>44995</v>
      </c>
      <c r="I18" s="81"/>
      <c r="J18" s="56" t="s">
        <v>307</v>
      </c>
      <c r="K18" s="56" t="s">
        <v>493</v>
      </c>
      <c r="L18" s="56"/>
      <c r="M18" s="56">
        <v>2022</v>
      </c>
      <c r="N18" s="56" t="s">
        <v>308</v>
      </c>
    </row>
    <row r="19" spans="1:14" ht="60">
      <c r="A19" s="37">
        <v>17</v>
      </c>
      <c r="B19" s="56" t="s">
        <v>155</v>
      </c>
      <c r="C19" s="56" t="s">
        <v>110</v>
      </c>
      <c r="D19" s="56" t="s">
        <v>154</v>
      </c>
      <c r="E19" s="56" t="s">
        <v>830</v>
      </c>
      <c r="F19" s="79" t="s">
        <v>576</v>
      </c>
      <c r="G19" s="80"/>
      <c r="H19" s="44">
        <v>45146</v>
      </c>
      <c r="I19" s="81"/>
      <c r="J19" s="56" t="s">
        <v>289</v>
      </c>
      <c r="K19" s="56" t="s">
        <v>974</v>
      </c>
      <c r="L19" s="56"/>
      <c r="M19" s="56"/>
      <c r="N19" s="56"/>
    </row>
    <row r="20" spans="1:14" ht="60">
      <c r="A20" s="37">
        <v>18</v>
      </c>
      <c r="B20" s="56" t="s">
        <v>159</v>
      </c>
      <c r="C20" s="56" t="s">
        <v>156</v>
      </c>
      <c r="D20" s="56" t="s">
        <v>157</v>
      </c>
      <c r="E20" s="56" t="s">
        <v>830</v>
      </c>
      <c r="F20" s="79" t="s">
        <v>573</v>
      </c>
      <c r="G20" s="80"/>
      <c r="H20" s="44">
        <v>45140</v>
      </c>
      <c r="I20" s="81"/>
      <c r="J20" s="56" t="s">
        <v>158</v>
      </c>
      <c r="K20" s="56" t="s">
        <v>974</v>
      </c>
      <c r="L20" s="56"/>
      <c r="M20" s="56"/>
      <c r="N20" s="56"/>
    </row>
    <row r="21" spans="1:14" ht="60">
      <c r="A21" s="37">
        <v>19</v>
      </c>
      <c r="B21" s="56" t="s">
        <v>165</v>
      </c>
      <c r="C21" s="56" t="s">
        <v>160</v>
      </c>
      <c r="D21" s="56" t="s">
        <v>166</v>
      </c>
      <c r="E21" s="56" t="s">
        <v>831</v>
      </c>
      <c r="F21" s="79" t="s">
        <v>161</v>
      </c>
      <c r="G21" s="80" t="s">
        <v>593</v>
      </c>
      <c r="H21" s="43" t="s">
        <v>958</v>
      </c>
      <c r="I21" s="81"/>
      <c r="J21" s="56" t="s">
        <v>162</v>
      </c>
      <c r="K21" s="56" t="s">
        <v>163</v>
      </c>
      <c r="L21" s="56" t="s">
        <v>191</v>
      </c>
      <c r="M21" s="82">
        <v>44609</v>
      </c>
      <c r="N21" s="56" t="s">
        <v>968</v>
      </c>
    </row>
    <row r="22" spans="1:14" ht="60">
      <c r="A22" s="37">
        <v>20</v>
      </c>
      <c r="B22" s="56" t="s">
        <v>168</v>
      </c>
      <c r="C22" s="56" t="s">
        <v>149</v>
      </c>
      <c r="D22" s="56" t="s">
        <v>167</v>
      </c>
      <c r="E22" s="56" t="s">
        <v>833</v>
      </c>
      <c r="F22" s="79" t="s">
        <v>253</v>
      </c>
      <c r="G22" s="80" t="s">
        <v>588</v>
      </c>
      <c r="H22" s="43" t="s">
        <v>958</v>
      </c>
      <c r="I22" s="81"/>
      <c r="J22" s="56" t="s">
        <v>254</v>
      </c>
      <c r="K22" s="56" t="s">
        <v>163</v>
      </c>
      <c r="L22" s="56" t="s">
        <v>218</v>
      </c>
      <c r="M22" s="82">
        <v>44210</v>
      </c>
      <c r="N22" s="56" t="s">
        <v>98</v>
      </c>
    </row>
    <row r="23" spans="1:14" ht="60">
      <c r="A23" s="37">
        <v>21</v>
      </c>
      <c r="B23" s="56" t="s">
        <v>171</v>
      </c>
      <c r="C23" s="56" t="s">
        <v>94</v>
      </c>
      <c r="D23" s="56" t="s">
        <v>169</v>
      </c>
      <c r="E23" s="56" t="s">
        <v>832</v>
      </c>
      <c r="F23" s="79" t="s">
        <v>252</v>
      </c>
      <c r="G23" s="80" t="s">
        <v>227</v>
      </c>
      <c r="H23" s="44">
        <v>45162</v>
      </c>
      <c r="I23" s="81"/>
      <c r="J23" s="56" t="s">
        <v>255</v>
      </c>
      <c r="K23" s="56" t="s">
        <v>163</v>
      </c>
      <c r="L23" s="56" t="s">
        <v>90</v>
      </c>
      <c r="M23" s="82">
        <v>44631</v>
      </c>
      <c r="N23" s="56" t="s">
        <v>74</v>
      </c>
    </row>
    <row r="24" spans="1:14" ht="60">
      <c r="A24" s="37">
        <v>22</v>
      </c>
      <c r="B24" s="56" t="s">
        <v>176</v>
      </c>
      <c r="C24" s="56" t="s">
        <v>172</v>
      </c>
      <c r="D24" s="56" t="s">
        <v>173</v>
      </c>
      <c r="E24" s="56" t="s">
        <v>834</v>
      </c>
      <c r="F24" s="84" t="s">
        <v>570</v>
      </c>
      <c r="G24" s="80" t="s">
        <v>586</v>
      </c>
      <c r="H24" s="46">
        <v>45239</v>
      </c>
      <c r="I24" s="81"/>
      <c r="J24" s="56" t="s">
        <v>174</v>
      </c>
      <c r="K24" s="56" t="s">
        <v>163</v>
      </c>
      <c r="L24" s="56" t="s">
        <v>191</v>
      </c>
      <c r="M24" s="82">
        <v>44463</v>
      </c>
      <c r="N24" s="56" t="s">
        <v>74</v>
      </c>
    </row>
    <row r="25" spans="1:14" ht="60">
      <c r="A25" s="37">
        <v>23</v>
      </c>
      <c r="B25" s="56" t="s">
        <v>180</v>
      </c>
      <c r="C25" s="56" t="s">
        <v>177</v>
      </c>
      <c r="D25" s="56" t="s">
        <v>178</v>
      </c>
      <c r="E25" s="56" t="s">
        <v>835</v>
      </c>
      <c r="F25" s="79" t="s">
        <v>569</v>
      </c>
      <c r="G25" s="80" t="s">
        <v>187</v>
      </c>
      <c r="H25" s="44">
        <v>45084</v>
      </c>
      <c r="I25" s="81"/>
      <c r="J25" s="56" t="s">
        <v>179</v>
      </c>
      <c r="K25" s="56" t="s">
        <v>163</v>
      </c>
      <c r="L25" s="56" t="s">
        <v>191</v>
      </c>
      <c r="M25" s="82">
        <v>44452</v>
      </c>
      <c r="N25" s="56" t="s">
        <v>74</v>
      </c>
    </row>
    <row r="26" spans="1:14" ht="60">
      <c r="A26" s="37">
        <v>24</v>
      </c>
      <c r="B26" s="56" t="s">
        <v>184</v>
      </c>
      <c r="C26" s="56" t="s">
        <v>181</v>
      </c>
      <c r="D26" s="56" t="s">
        <v>182</v>
      </c>
      <c r="E26" s="56" t="s">
        <v>831</v>
      </c>
      <c r="F26" s="79" t="s">
        <v>567</v>
      </c>
      <c r="G26" s="80" t="s">
        <v>568</v>
      </c>
      <c r="H26" s="44">
        <v>45135</v>
      </c>
      <c r="I26" s="81"/>
      <c r="J26" s="56" t="s">
        <v>183</v>
      </c>
      <c r="K26" s="56" t="s">
        <v>163</v>
      </c>
      <c r="L26" s="56" t="s">
        <v>90</v>
      </c>
      <c r="M26" s="82">
        <v>45005</v>
      </c>
      <c r="N26" s="56" t="s">
        <v>957</v>
      </c>
    </row>
    <row r="27" spans="1:14" ht="60">
      <c r="A27" s="37">
        <v>25</v>
      </c>
      <c r="B27" s="56" t="s">
        <v>192</v>
      </c>
      <c r="C27" s="56" t="s">
        <v>185</v>
      </c>
      <c r="D27" s="56" t="s">
        <v>186</v>
      </c>
      <c r="E27" s="56" t="s">
        <v>833</v>
      </c>
      <c r="F27" s="79" t="s">
        <v>189</v>
      </c>
      <c r="G27" s="80" t="s">
        <v>188</v>
      </c>
      <c r="H27" s="47">
        <v>45153</v>
      </c>
      <c r="I27" s="81"/>
      <c r="J27" s="56" t="s">
        <v>190</v>
      </c>
      <c r="K27" s="56" t="s">
        <v>163</v>
      </c>
      <c r="L27" s="56" t="s">
        <v>191</v>
      </c>
      <c r="M27" s="82">
        <v>44488</v>
      </c>
      <c r="N27" s="56" t="s">
        <v>968</v>
      </c>
    </row>
    <row r="28" spans="1:14" ht="60">
      <c r="A28" s="37">
        <v>26</v>
      </c>
      <c r="B28" s="56" t="s">
        <v>196</v>
      </c>
      <c r="C28" s="56" t="s">
        <v>193</v>
      </c>
      <c r="D28" s="56" t="s">
        <v>194</v>
      </c>
      <c r="E28" s="56" t="s">
        <v>836</v>
      </c>
      <c r="F28" s="79" t="s">
        <v>195</v>
      </c>
      <c r="G28" s="80" t="s">
        <v>113</v>
      </c>
      <c r="H28" s="47">
        <v>45077</v>
      </c>
      <c r="I28" s="81"/>
      <c r="J28" s="56" t="s">
        <v>386</v>
      </c>
      <c r="K28" s="56" t="s">
        <v>163</v>
      </c>
      <c r="L28" s="56" t="s">
        <v>270</v>
      </c>
      <c r="M28" s="82">
        <v>44629</v>
      </c>
      <c r="N28" s="56" t="s">
        <v>98</v>
      </c>
    </row>
    <row r="29" spans="1:14" ht="60">
      <c r="A29" s="37">
        <v>27</v>
      </c>
      <c r="B29" s="56" t="s">
        <v>202</v>
      </c>
      <c r="C29" s="56" t="s">
        <v>177</v>
      </c>
      <c r="D29" s="56" t="s">
        <v>201</v>
      </c>
      <c r="E29" s="56" t="s">
        <v>837</v>
      </c>
      <c r="F29" s="79" t="s">
        <v>197</v>
      </c>
      <c r="G29" s="80" t="s">
        <v>947</v>
      </c>
      <c r="H29" s="46">
        <v>44995</v>
      </c>
      <c r="I29" s="81"/>
      <c r="J29" s="56"/>
      <c r="K29" s="56" t="s">
        <v>163</v>
      </c>
      <c r="L29" s="56" t="s">
        <v>345</v>
      </c>
      <c r="M29" s="104" t="s">
        <v>972</v>
      </c>
      <c r="N29" s="56" t="s">
        <v>74</v>
      </c>
    </row>
    <row r="30" spans="1:14" ht="60">
      <c r="A30" s="37">
        <v>28</v>
      </c>
      <c r="B30" s="56" t="s">
        <v>207</v>
      </c>
      <c r="C30" s="56" t="s">
        <v>203</v>
      </c>
      <c r="D30" s="56" t="s">
        <v>274</v>
      </c>
      <c r="E30" s="56" t="s">
        <v>838</v>
      </c>
      <c r="F30" s="79" t="s">
        <v>204</v>
      </c>
      <c r="G30" s="80" t="s">
        <v>955</v>
      </c>
      <c r="H30" s="47">
        <v>45161</v>
      </c>
      <c r="I30" s="81"/>
      <c r="J30" s="56" t="s">
        <v>205</v>
      </c>
      <c r="K30" s="56" t="s">
        <v>206</v>
      </c>
      <c r="L30" s="56" t="s">
        <v>175</v>
      </c>
      <c r="M30" s="82">
        <v>44832</v>
      </c>
      <c r="N30" s="56" t="s">
        <v>98</v>
      </c>
    </row>
    <row r="31" spans="1:14" ht="60">
      <c r="A31" s="37">
        <v>29</v>
      </c>
      <c r="B31" s="56" t="s">
        <v>211</v>
      </c>
      <c r="C31" s="56" t="s">
        <v>208</v>
      </c>
      <c r="D31" s="56" t="s">
        <v>213</v>
      </c>
      <c r="E31" s="56" t="s">
        <v>839</v>
      </c>
      <c r="F31" s="79" t="s">
        <v>209</v>
      </c>
      <c r="G31" s="80" t="s">
        <v>954</v>
      </c>
      <c r="H31" s="47">
        <v>45153</v>
      </c>
      <c r="I31" s="81"/>
      <c r="J31" s="56" t="s">
        <v>210</v>
      </c>
      <c r="K31" s="56" t="s">
        <v>206</v>
      </c>
      <c r="L31" s="56" t="s">
        <v>170</v>
      </c>
      <c r="M31" s="82">
        <v>44834</v>
      </c>
      <c r="N31" s="56" t="s">
        <v>74</v>
      </c>
    </row>
    <row r="32" spans="1:14" ht="60">
      <c r="A32" s="37">
        <v>30</v>
      </c>
      <c r="B32" s="56" t="s">
        <v>219</v>
      </c>
      <c r="C32" s="56" t="s">
        <v>212</v>
      </c>
      <c r="D32" s="56" t="s">
        <v>214</v>
      </c>
      <c r="E32" s="56" t="s">
        <v>838</v>
      </c>
      <c r="F32" s="79" t="s">
        <v>215</v>
      </c>
      <c r="G32" s="80" t="s">
        <v>216</v>
      </c>
      <c r="H32" s="47">
        <v>45083</v>
      </c>
      <c r="I32" s="81"/>
      <c r="J32" s="56" t="s">
        <v>217</v>
      </c>
      <c r="K32" s="56" t="s">
        <v>206</v>
      </c>
      <c r="L32" s="56" t="s">
        <v>218</v>
      </c>
      <c r="M32" s="104">
        <v>41718</v>
      </c>
      <c r="N32" s="103" t="s">
        <v>74</v>
      </c>
    </row>
    <row r="33" spans="1:14" ht="60">
      <c r="A33" s="37">
        <v>31</v>
      </c>
      <c r="B33" s="56" t="s">
        <v>224</v>
      </c>
      <c r="C33" s="56" t="s">
        <v>137</v>
      </c>
      <c r="D33" s="56" t="s">
        <v>220</v>
      </c>
      <c r="E33" s="56" t="s">
        <v>840</v>
      </c>
      <c r="F33" s="79" t="s">
        <v>221</v>
      </c>
      <c r="G33" s="80" t="s">
        <v>956</v>
      </c>
      <c r="H33" s="47">
        <v>45119</v>
      </c>
      <c r="I33" s="81"/>
      <c r="J33" s="56" t="s">
        <v>222</v>
      </c>
      <c r="K33" s="56" t="s">
        <v>206</v>
      </c>
      <c r="L33" s="56" t="s">
        <v>218</v>
      </c>
      <c r="M33" s="82">
        <v>44599</v>
      </c>
      <c r="N33" s="56" t="s">
        <v>223</v>
      </c>
    </row>
    <row r="34" spans="1:14" ht="60">
      <c r="A34" s="37">
        <v>32</v>
      </c>
      <c r="B34" s="56" t="s">
        <v>229</v>
      </c>
      <c r="C34" s="56" t="s">
        <v>225</v>
      </c>
      <c r="D34" s="56" t="s">
        <v>231</v>
      </c>
      <c r="E34" s="56" t="s">
        <v>841</v>
      </c>
      <c r="F34" s="79" t="s">
        <v>226</v>
      </c>
      <c r="G34" s="80" t="s">
        <v>227</v>
      </c>
      <c r="H34" s="47">
        <v>45139</v>
      </c>
      <c r="I34" s="81"/>
      <c r="J34" s="56" t="s">
        <v>228</v>
      </c>
      <c r="K34" s="56" t="s">
        <v>206</v>
      </c>
      <c r="L34" s="56" t="s">
        <v>218</v>
      </c>
      <c r="M34" s="82">
        <v>44272</v>
      </c>
      <c r="N34" s="56" t="s">
        <v>98</v>
      </c>
    </row>
    <row r="35" spans="1:14" ht="60">
      <c r="A35" s="37">
        <v>33</v>
      </c>
      <c r="B35" s="56" t="s">
        <v>233</v>
      </c>
      <c r="C35" s="56" t="s">
        <v>230</v>
      </c>
      <c r="D35" s="56" t="s">
        <v>235</v>
      </c>
      <c r="E35" s="56" t="s">
        <v>842</v>
      </c>
      <c r="F35" s="79" t="s">
        <v>564</v>
      </c>
      <c r="G35" s="59" t="s">
        <v>953</v>
      </c>
      <c r="H35" s="47">
        <v>45226</v>
      </c>
      <c r="I35" s="81"/>
      <c r="J35" s="56" t="s">
        <v>232</v>
      </c>
      <c r="K35" s="56" t="s">
        <v>206</v>
      </c>
      <c r="L35" s="56" t="s">
        <v>218</v>
      </c>
      <c r="M35" s="82">
        <v>44613</v>
      </c>
      <c r="N35" s="56" t="s">
        <v>898</v>
      </c>
    </row>
    <row r="36" spans="1:14" ht="60">
      <c r="A36" s="37">
        <v>34</v>
      </c>
      <c r="B36" s="57" t="s">
        <v>239</v>
      </c>
      <c r="C36" s="56" t="s">
        <v>234</v>
      </c>
      <c r="D36" s="56" t="s">
        <v>236</v>
      </c>
      <c r="E36" s="56" t="s">
        <v>843</v>
      </c>
      <c r="F36" s="79" t="s">
        <v>237</v>
      </c>
      <c r="G36" s="59" t="s">
        <v>952</v>
      </c>
      <c r="H36" s="47">
        <v>45139</v>
      </c>
      <c r="I36" s="81"/>
      <c r="J36" s="56" t="s">
        <v>238</v>
      </c>
      <c r="K36" s="56" t="s">
        <v>206</v>
      </c>
      <c r="L36" s="56" t="s">
        <v>218</v>
      </c>
      <c r="M36" s="82">
        <v>44379</v>
      </c>
      <c r="N36" s="56" t="s">
        <v>98</v>
      </c>
    </row>
    <row r="37" spans="1:14" s="41" customFormat="1" ht="60">
      <c r="A37" s="37">
        <v>35</v>
      </c>
      <c r="B37" s="56" t="s">
        <v>243</v>
      </c>
      <c r="C37" s="57" t="s">
        <v>240</v>
      </c>
      <c r="D37" s="56" t="s">
        <v>249</v>
      </c>
      <c r="E37" s="56" t="s">
        <v>844</v>
      </c>
      <c r="F37" s="85" t="s">
        <v>241</v>
      </c>
      <c r="G37" s="86" t="s">
        <v>187</v>
      </c>
      <c r="H37" s="49">
        <v>45162</v>
      </c>
      <c r="I37" s="83"/>
      <c r="J37" s="57" t="s">
        <v>242</v>
      </c>
      <c r="K37" s="56" t="s">
        <v>206</v>
      </c>
      <c r="L37" s="57" t="s">
        <v>175</v>
      </c>
      <c r="M37" s="87">
        <v>44834</v>
      </c>
      <c r="N37" s="56" t="s">
        <v>74</v>
      </c>
    </row>
    <row r="38" spans="1:14" s="37" customFormat="1" ht="60">
      <c r="A38" s="37">
        <v>36</v>
      </c>
      <c r="B38" s="56" t="s">
        <v>248</v>
      </c>
      <c r="C38" s="56" t="s">
        <v>225</v>
      </c>
      <c r="D38" s="56" t="s">
        <v>250</v>
      </c>
      <c r="E38" s="56" t="s">
        <v>845</v>
      </c>
      <c r="F38" s="79" t="s">
        <v>245</v>
      </c>
      <c r="G38" s="56" t="s">
        <v>590</v>
      </c>
      <c r="H38" s="47">
        <v>45154</v>
      </c>
      <c r="I38" s="56"/>
      <c r="J38" s="56" t="s">
        <v>246</v>
      </c>
      <c r="K38" s="56" t="s">
        <v>247</v>
      </c>
      <c r="L38" s="56" t="s">
        <v>263</v>
      </c>
      <c r="M38" s="110">
        <v>43955</v>
      </c>
      <c r="N38" s="55" t="s">
        <v>74</v>
      </c>
    </row>
    <row r="39" spans="1:14" s="37" customFormat="1" ht="72">
      <c r="A39" s="37">
        <v>37</v>
      </c>
      <c r="B39" s="56" t="s">
        <v>259</v>
      </c>
      <c r="C39" s="56" t="s">
        <v>130</v>
      </c>
      <c r="D39" s="56" t="s">
        <v>251</v>
      </c>
      <c r="E39" s="56" t="s">
        <v>846</v>
      </c>
      <c r="F39" s="79" t="s">
        <v>256</v>
      </c>
      <c r="G39" s="56" t="s">
        <v>257</v>
      </c>
      <c r="H39" s="47">
        <v>45077</v>
      </c>
      <c r="I39" s="56"/>
      <c r="J39" s="56" t="s">
        <v>258</v>
      </c>
      <c r="K39" s="56" t="s">
        <v>247</v>
      </c>
      <c r="L39" s="56" t="s">
        <v>218</v>
      </c>
      <c r="M39" s="82">
        <v>44624</v>
      </c>
      <c r="N39" s="56" t="s">
        <v>74</v>
      </c>
    </row>
    <row r="40" spans="1:14" s="37" customFormat="1" ht="63" customHeight="1">
      <c r="A40" s="37">
        <v>38</v>
      </c>
      <c r="B40" s="56" t="s">
        <v>265</v>
      </c>
      <c r="C40" s="56" t="s">
        <v>260</v>
      </c>
      <c r="D40" s="56" t="s">
        <v>261</v>
      </c>
      <c r="E40" s="56" t="s">
        <v>847</v>
      </c>
      <c r="F40" s="79" t="s">
        <v>262</v>
      </c>
      <c r="G40" s="56" t="s">
        <v>948</v>
      </c>
      <c r="H40" s="47">
        <v>45146</v>
      </c>
      <c r="I40" s="56"/>
      <c r="J40" s="56" t="s">
        <v>264</v>
      </c>
      <c r="K40" s="56" t="s">
        <v>247</v>
      </c>
      <c r="L40" s="56" t="s">
        <v>263</v>
      </c>
      <c r="M40" s="82">
        <v>44624</v>
      </c>
      <c r="N40" s="56" t="s">
        <v>74</v>
      </c>
    </row>
    <row r="41" spans="1:14" s="37" customFormat="1" ht="72">
      <c r="A41" s="37">
        <v>39</v>
      </c>
      <c r="B41" s="56" t="s">
        <v>271</v>
      </c>
      <c r="C41" s="56" t="s">
        <v>185</v>
      </c>
      <c r="D41" s="56" t="s">
        <v>266</v>
      </c>
      <c r="E41" s="56" t="s">
        <v>848</v>
      </c>
      <c r="F41" s="79" t="s">
        <v>267</v>
      </c>
      <c r="G41" s="56" t="s">
        <v>949</v>
      </c>
      <c r="H41" s="47">
        <v>45141</v>
      </c>
      <c r="I41" s="56"/>
      <c r="J41" s="56" t="s">
        <v>268</v>
      </c>
      <c r="K41" s="56" t="s">
        <v>247</v>
      </c>
      <c r="L41" s="56" t="s">
        <v>270</v>
      </c>
      <c r="M41" s="82">
        <v>44624</v>
      </c>
      <c r="N41" s="56" t="s">
        <v>74</v>
      </c>
    </row>
    <row r="42" spans="1:14" s="37" customFormat="1" ht="60">
      <c r="A42" s="37">
        <v>40</v>
      </c>
      <c r="B42" s="56" t="s">
        <v>276</v>
      </c>
      <c r="C42" s="56" t="s">
        <v>234</v>
      </c>
      <c r="D42" s="56" t="s">
        <v>272</v>
      </c>
      <c r="E42" s="56" t="s">
        <v>849</v>
      </c>
      <c r="F42" s="79" t="s">
        <v>577</v>
      </c>
      <c r="G42" s="56" t="s">
        <v>275</v>
      </c>
      <c r="H42" s="47">
        <v>45149</v>
      </c>
      <c r="I42" s="56"/>
      <c r="J42" s="56" t="s">
        <v>273</v>
      </c>
      <c r="K42" s="56" t="s">
        <v>247</v>
      </c>
      <c r="L42" s="56" t="s">
        <v>270</v>
      </c>
      <c r="M42" s="82">
        <v>44624</v>
      </c>
      <c r="N42" s="56" t="s">
        <v>74</v>
      </c>
    </row>
    <row r="43" spans="1:14" s="37" customFormat="1" ht="60">
      <c r="A43" s="37">
        <v>41</v>
      </c>
      <c r="B43" s="56" t="s">
        <v>280</v>
      </c>
      <c r="C43" s="56" t="s">
        <v>277</v>
      </c>
      <c r="D43" s="56" t="s">
        <v>278</v>
      </c>
      <c r="E43" s="56" t="s">
        <v>850</v>
      </c>
      <c r="F43" s="79" t="s">
        <v>318</v>
      </c>
      <c r="G43" s="80" t="s">
        <v>954</v>
      </c>
      <c r="H43" s="43"/>
      <c r="I43" s="56"/>
      <c r="J43" s="56" t="s">
        <v>279</v>
      </c>
      <c r="K43" s="56" t="s">
        <v>247</v>
      </c>
      <c r="L43" s="56" t="s">
        <v>263</v>
      </c>
      <c r="M43" s="82">
        <v>44624</v>
      </c>
      <c r="N43" s="56" t="s">
        <v>74</v>
      </c>
    </row>
    <row r="44" spans="1:14" s="37" customFormat="1" ht="65.25" customHeight="1">
      <c r="A44" s="37">
        <v>42</v>
      </c>
      <c r="B44" s="56" t="s">
        <v>284</v>
      </c>
      <c r="C44" s="56" t="s">
        <v>281</v>
      </c>
      <c r="D44" s="56" t="s">
        <v>282</v>
      </c>
      <c r="E44" s="56" t="s">
        <v>851</v>
      </c>
      <c r="F44" s="79" t="s">
        <v>563</v>
      </c>
      <c r="G44" s="56" t="s">
        <v>949</v>
      </c>
      <c r="H44" s="47">
        <v>45134</v>
      </c>
      <c r="I44" s="56"/>
      <c r="J44" s="56" t="s">
        <v>283</v>
      </c>
      <c r="K44" s="56" t="s">
        <v>247</v>
      </c>
      <c r="L44" s="56" t="s">
        <v>270</v>
      </c>
      <c r="M44" s="104">
        <v>43574</v>
      </c>
      <c r="N44" s="103" t="s">
        <v>74</v>
      </c>
    </row>
    <row r="45" spans="1:14" s="37" customFormat="1" ht="60">
      <c r="A45" s="37">
        <v>43</v>
      </c>
      <c r="B45" s="56" t="s">
        <v>290</v>
      </c>
      <c r="C45" s="56" t="s">
        <v>285</v>
      </c>
      <c r="D45" s="56" t="s">
        <v>286</v>
      </c>
      <c r="E45" s="56" t="s">
        <v>852</v>
      </c>
      <c r="F45" s="79" t="s">
        <v>287</v>
      </c>
      <c r="G45" s="56" t="s">
        <v>113</v>
      </c>
      <c r="H45" s="47">
        <v>45307</v>
      </c>
      <c r="I45" s="56"/>
      <c r="J45" s="56" t="s">
        <v>288</v>
      </c>
      <c r="K45" s="56" t="s">
        <v>247</v>
      </c>
      <c r="L45" s="56" t="s">
        <v>270</v>
      </c>
      <c r="M45" s="82">
        <v>44123</v>
      </c>
      <c r="N45" s="56" t="s">
        <v>74</v>
      </c>
    </row>
    <row r="46" spans="1:14" s="37" customFormat="1" ht="64.5" customHeight="1">
      <c r="A46" s="37">
        <v>44</v>
      </c>
      <c r="B46" s="56" t="s">
        <v>295</v>
      </c>
      <c r="C46" s="56" t="s">
        <v>291</v>
      </c>
      <c r="D46" s="56" t="s">
        <v>292</v>
      </c>
      <c r="E46" s="56" t="s">
        <v>853</v>
      </c>
      <c r="F46" s="79" t="s">
        <v>293</v>
      </c>
      <c r="G46" s="59" t="s">
        <v>952</v>
      </c>
      <c r="H46" s="47">
        <v>45148</v>
      </c>
      <c r="I46" s="56"/>
      <c r="J46" s="56" t="s">
        <v>294</v>
      </c>
      <c r="K46" s="56" t="s">
        <v>247</v>
      </c>
      <c r="L46" s="56" t="s">
        <v>270</v>
      </c>
      <c r="M46" s="111" t="s">
        <v>970</v>
      </c>
      <c r="N46" s="55" t="s">
        <v>98</v>
      </c>
    </row>
    <row r="47" spans="1:14" s="37" customFormat="1" ht="63" customHeight="1">
      <c r="A47" s="37">
        <v>45</v>
      </c>
      <c r="B47" s="56" t="s">
        <v>299</v>
      </c>
      <c r="C47" s="56" t="s">
        <v>177</v>
      </c>
      <c r="D47" s="56" t="s">
        <v>296</v>
      </c>
      <c r="E47" s="56" t="s">
        <v>854</v>
      </c>
      <c r="F47" s="79" t="s">
        <v>297</v>
      </c>
      <c r="G47" s="56" t="s">
        <v>216</v>
      </c>
      <c r="H47" s="47">
        <v>45141</v>
      </c>
      <c r="I47" s="56"/>
      <c r="J47" s="56" t="s">
        <v>298</v>
      </c>
      <c r="K47" s="56" t="s">
        <v>247</v>
      </c>
      <c r="L47" s="56" t="s">
        <v>270</v>
      </c>
      <c r="M47" s="82">
        <v>44886</v>
      </c>
      <c r="N47" s="56" t="s">
        <v>74</v>
      </c>
    </row>
    <row r="48" spans="1:14" s="37" customFormat="1" ht="60">
      <c r="A48" s="37">
        <v>46</v>
      </c>
      <c r="B48" s="56" t="s">
        <v>309</v>
      </c>
      <c r="C48" s="56" t="s">
        <v>137</v>
      </c>
      <c r="D48" s="56" t="s">
        <v>300</v>
      </c>
      <c r="E48" s="56" t="s">
        <v>854</v>
      </c>
      <c r="F48" s="79" t="s">
        <v>301</v>
      </c>
      <c r="G48" s="56" t="s">
        <v>113</v>
      </c>
      <c r="H48" s="47">
        <v>45083</v>
      </c>
      <c r="I48" s="56"/>
      <c r="J48" s="56" t="s">
        <v>302</v>
      </c>
      <c r="K48" s="56" t="s">
        <v>247</v>
      </c>
      <c r="L48" s="56" t="s">
        <v>270</v>
      </c>
      <c r="M48" s="82">
        <v>44624</v>
      </c>
      <c r="N48" s="56" t="s">
        <v>74</v>
      </c>
    </row>
    <row r="49" spans="1:14" s="37" customFormat="1" ht="60">
      <c r="A49" s="37">
        <v>47</v>
      </c>
      <c r="B49" s="56" t="s">
        <v>315</v>
      </c>
      <c r="C49" s="56" t="s">
        <v>310</v>
      </c>
      <c r="D49" s="56" t="s">
        <v>311</v>
      </c>
      <c r="E49" s="56" t="s">
        <v>855</v>
      </c>
      <c r="F49" s="79" t="s">
        <v>312</v>
      </c>
      <c r="G49" s="56" t="s">
        <v>322</v>
      </c>
      <c r="H49" s="47">
        <v>45081</v>
      </c>
      <c r="I49" s="56"/>
      <c r="J49" s="56" t="s">
        <v>313</v>
      </c>
      <c r="K49" s="56" t="s">
        <v>314</v>
      </c>
      <c r="L49" s="56" t="s">
        <v>191</v>
      </c>
      <c r="M49" s="82">
        <v>44841</v>
      </c>
      <c r="N49" s="56" t="s">
        <v>74</v>
      </c>
    </row>
    <row r="50" spans="1:14" s="37" customFormat="1" ht="60">
      <c r="A50" s="37">
        <v>48</v>
      </c>
      <c r="B50" s="56" t="s">
        <v>323</v>
      </c>
      <c r="C50" s="56" t="s">
        <v>316</v>
      </c>
      <c r="D50" s="56" t="s">
        <v>317</v>
      </c>
      <c r="E50" s="56" t="s">
        <v>856</v>
      </c>
      <c r="F50" s="79" t="s">
        <v>319</v>
      </c>
      <c r="G50" s="56" t="s">
        <v>321</v>
      </c>
      <c r="H50" s="47">
        <v>45132</v>
      </c>
      <c r="I50" s="56"/>
      <c r="J50" s="56" t="s">
        <v>320</v>
      </c>
      <c r="K50" s="56" t="s">
        <v>314</v>
      </c>
      <c r="L50" s="56" t="s">
        <v>170</v>
      </c>
      <c r="M50" s="82">
        <v>44245</v>
      </c>
      <c r="N50" s="56" t="s">
        <v>74</v>
      </c>
    </row>
    <row r="51" spans="1:14" s="37" customFormat="1" ht="60">
      <c r="A51" s="37">
        <v>49</v>
      </c>
      <c r="B51" s="56" t="s">
        <v>330</v>
      </c>
      <c r="C51" s="56" t="s">
        <v>149</v>
      </c>
      <c r="D51" s="56" t="s">
        <v>324</v>
      </c>
      <c r="E51" s="56" t="s">
        <v>855</v>
      </c>
      <c r="F51" s="79" t="s">
        <v>326</v>
      </c>
      <c r="G51" s="56" t="s">
        <v>327</v>
      </c>
      <c r="H51" s="47">
        <v>45077</v>
      </c>
      <c r="I51" s="56" t="s">
        <v>325</v>
      </c>
      <c r="J51" s="56" t="s">
        <v>328</v>
      </c>
      <c r="K51" s="56" t="s">
        <v>314</v>
      </c>
      <c r="L51" s="56" t="s">
        <v>170</v>
      </c>
      <c r="M51" s="82">
        <v>44876</v>
      </c>
      <c r="N51" s="56" t="s">
        <v>329</v>
      </c>
    </row>
    <row r="52" spans="1:14" s="37" customFormat="1" ht="60">
      <c r="A52" s="37">
        <v>50</v>
      </c>
      <c r="B52" s="56" t="s">
        <v>336</v>
      </c>
      <c r="C52" s="56" t="s">
        <v>331</v>
      </c>
      <c r="D52" s="56" t="s">
        <v>332</v>
      </c>
      <c r="E52" s="56" t="s">
        <v>857</v>
      </c>
      <c r="F52" s="79" t="s">
        <v>333</v>
      </c>
      <c r="G52" s="56" t="s">
        <v>334</v>
      </c>
      <c r="H52" s="47">
        <v>45129</v>
      </c>
      <c r="I52" s="56"/>
      <c r="J52" s="56" t="s">
        <v>335</v>
      </c>
      <c r="K52" s="56" t="s">
        <v>314</v>
      </c>
      <c r="L52" s="56" t="s">
        <v>198</v>
      </c>
      <c r="M52" s="56" t="s">
        <v>966</v>
      </c>
      <c r="N52" s="56" t="s">
        <v>967</v>
      </c>
    </row>
    <row r="53" spans="1:14" s="37" customFormat="1" ht="72">
      <c r="A53" s="37">
        <v>51</v>
      </c>
      <c r="B53" s="56" t="s">
        <v>340</v>
      </c>
      <c r="C53" s="56" t="s">
        <v>304</v>
      </c>
      <c r="D53" s="56" t="s">
        <v>337</v>
      </c>
      <c r="E53" s="56" t="s">
        <v>858</v>
      </c>
      <c r="F53" s="79" t="s">
        <v>338</v>
      </c>
      <c r="G53" s="56" t="s">
        <v>949</v>
      </c>
      <c r="H53" s="47">
        <v>45139</v>
      </c>
      <c r="I53" s="56"/>
      <c r="J53" s="56" t="s">
        <v>339</v>
      </c>
      <c r="K53" s="56" t="s">
        <v>314</v>
      </c>
      <c r="L53" s="56" t="s">
        <v>345</v>
      </c>
      <c r="M53" s="82">
        <v>44827</v>
      </c>
      <c r="N53" s="56" t="s">
        <v>74</v>
      </c>
    </row>
    <row r="54" spans="1:14" s="37" customFormat="1" ht="60">
      <c r="A54" s="37">
        <v>52</v>
      </c>
      <c r="B54" s="56" t="s">
        <v>346</v>
      </c>
      <c r="C54" s="56" t="s">
        <v>234</v>
      </c>
      <c r="D54" s="56" t="s">
        <v>341</v>
      </c>
      <c r="E54" s="56" t="s">
        <v>859</v>
      </c>
      <c r="F54" s="79" t="s">
        <v>342</v>
      </c>
      <c r="G54" s="56" t="s">
        <v>269</v>
      </c>
      <c r="H54" s="43" t="s">
        <v>343</v>
      </c>
      <c r="I54" s="56"/>
      <c r="J54" s="56" t="s">
        <v>344</v>
      </c>
      <c r="K54" s="56" t="s">
        <v>314</v>
      </c>
      <c r="L54" s="55" t="s">
        <v>345</v>
      </c>
      <c r="M54" s="104">
        <v>42522</v>
      </c>
      <c r="N54" s="103" t="s">
        <v>98</v>
      </c>
    </row>
    <row r="55" spans="1:14" s="37" customFormat="1" ht="60">
      <c r="A55" s="37">
        <v>53</v>
      </c>
      <c r="B55" s="56" t="s">
        <v>351</v>
      </c>
      <c r="C55" s="56" t="s">
        <v>347</v>
      </c>
      <c r="D55" s="56" t="s">
        <v>348</v>
      </c>
      <c r="E55" s="56" t="s">
        <v>859</v>
      </c>
      <c r="F55" s="79" t="s">
        <v>349</v>
      </c>
      <c r="G55" s="56" t="s">
        <v>275</v>
      </c>
      <c r="H55" s="47">
        <v>45153</v>
      </c>
      <c r="I55" s="56"/>
      <c r="J55" s="56" t="s">
        <v>350</v>
      </c>
      <c r="K55" s="56" t="s">
        <v>314</v>
      </c>
      <c r="L55" s="56" t="s">
        <v>345</v>
      </c>
      <c r="M55" s="82">
        <v>44484</v>
      </c>
      <c r="N55" s="56" t="s">
        <v>98</v>
      </c>
    </row>
    <row r="56" spans="1:14" s="37" customFormat="1" ht="60">
      <c r="A56" s="37">
        <v>54</v>
      </c>
      <c r="B56" s="56" t="s">
        <v>355</v>
      </c>
      <c r="C56" s="56" t="s">
        <v>331</v>
      </c>
      <c r="D56" s="56" t="s">
        <v>352</v>
      </c>
      <c r="E56" s="56" t="s">
        <v>860</v>
      </c>
      <c r="F56" s="79" t="s">
        <v>353</v>
      </c>
      <c r="G56" s="59" t="s">
        <v>952</v>
      </c>
      <c r="H56" s="43" t="s">
        <v>200</v>
      </c>
      <c r="I56" s="56"/>
      <c r="J56" s="56" t="s">
        <v>354</v>
      </c>
      <c r="K56" s="56" t="s">
        <v>314</v>
      </c>
      <c r="L56" s="56" t="s">
        <v>198</v>
      </c>
      <c r="M56" s="82">
        <v>44827</v>
      </c>
      <c r="N56" s="56" t="s">
        <v>74</v>
      </c>
    </row>
    <row r="57" spans="1:14" s="37" customFormat="1" ht="60">
      <c r="A57" s="37">
        <v>55</v>
      </c>
      <c r="B57" s="56" t="s">
        <v>361</v>
      </c>
      <c r="C57" s="56" t="s">
        <v>356</v>
      </c>
      <c r="D57" s="56" t="s">
        <v>357</v>
      </c>
      <c r="E57" s="56" t="s">
        <v>861</v>
      </c>
      <c r="F57" s="79" t="s">
        <v>358</v>
      </c>
      <c r="G57" s="56" t="s">
        <v>113</v>
      </c>
      <c r="H57" s="47">
        <v>45147</v>
      </c>
      <c r="I57" s="56"/>
      <c r="J57" s="56" t="s">
        <v>360</v>
      </c>
      <c r="K57" s="56" t="s">
        <v>314</v>
      </c>
      <c r="L57" s="56" t="s">
        <v>270</v>
      </c>
      <c r="M57" s="82">
        <v>44545</v>
      </c>
      <c r="N57" s="56" t="s">
        <v>359</v>
      </c>
    </row>
    <row r="58" spans="1:14" s="37" customFormat="1" ht="60">
      <c r="A58" s="37">
        <v>56</v>
      </c>
      <c r="B58" s="56" t="s">
        <v>364</v>
      </c>
      <c r="C58" s="56" t="s">
        <v>185</v>
      </c>
      <c r="D58" s="56" t="s">
        <v>362</v>
      </c>
      <c r="E58" s="56" t="s">
        <v>862</v>
      </c>
      <c r="F58" s="79" t="s">
        <v>574</v>
      </c>
      <c r="G58" s="56" t="s">
        <v>113</v>
      </c>
      <c r="H58" s="47">
        <v>45202</v>
      </c>
      <c r="I58" s="56"/>
      <c r="J58" s="56" t="s">
        <v>363</v>
      </c>
      <c r="K58" s="56" t="s">
        <v>314</v>
      </c>
      <c r="L58" s="56" t="s">
        <v>345</v>
      </c>
      <c r="M58" s="82">
        <v>44106</v>
      </c>
      <c r="N58" s="56" t="s">
        <v>74</v>
      </c>
    </row>
    <row r="59" spans="1:14" s="37" customFormat="1" ht="60">
      <c r="A59" s="37">
        <v>57</v>
      </c>
      <c r="B59" s="56" t="s">
        <v>369</v>
      </c>
      <c r="C59" s="56" t="s">
        <v>365</v>
      </c>
      <c r="D59" s="56" t="s">
        <v>366</v>
      </c>
      <c r="E59" s="56" t="s">
        <v>861</v>
      </c>
      <c r="F59" s="79" t="s">
        <v>367</v>
      </c>
      <c r="G59" s="56" t="s">
        <v>113</v>
      </c>
      <c r="H59" s="47">
        <v>45079</v>
      </c>
      <c r="I59" s="56"/>
      <c r="J59" s="56" t="s">
        <v>368</v>
      </c>
      <c r="K59" s="56" t="s">
        <v>314</v>
      </c>
      <c r="L59" s="56" t="s">
        <v>270</v>
      </c>
      <c r="M59" s="82">
        <v>44505</v>
      </c>
      <c r="N59" s="56" t="s">
        <v>98</v>
      </c>
    </row>
    <row r="60" spans="1:14" s="37" customFormat="1" ht="60">
      <c r="A60" s="37">
        <v>58</v>
      </c>
      <c r="B60" s="56" t="s">
        <v>374</v>
      </c>
      <c r="C60" s="56" t="s">
        <v>331</v>
      </c>
      <c r="D60" s="56" t="s">
        <v>370</v>
      </c>
      <c r="E60" s="56" t="s">
        <v>857</v>
      </c>
      <c r="F60" s="79" t="s">
        <v>371</v>
      </c>
      <c r="G60" s="56" t="s">
        <v>568</v>
      </c>
      <c r="H60" s="47">
        <v>45083</v>
      </c>
      <c r="I60" s="56"/>
      <c r="J60" s="56" t="s">
        <v>372</v>
      </c>
      <c r="K60" s="56" t="s">
        <v>314</v>
      </c>
      <c r="L60" s="103" t="s">
        <v>191</v>
      </c>
      <c r="M60" s="104">
        <v>43096</v>
      </c>
      <c r="N60" s="103" t="s">
        <v>373</v>
      </c>
    </row>
    <row r="61" spans="1:14" s="37" customFormat="1" ht="60">
      <c r="A61" s="37">
        <v>59</v>
      </c>
      <c r="B61" s="56" t="s">
        <v>379</v>
      </c>
      <c r="C61" s="56" t="s">
        <v>225</v>
      </c>
      <c r="D61" s="56" t="s">
        <v>375</v>
      </c>
      <c r="E61" s="56" t="s">
        <v>863</v>
      </c>
      <c r="F61" s="79" t="s">
        <v>376</v>
      </c>
      <c r="G61" s="56" t="s">
        <v>188</v>
      </c>
      <c r="H61" s="47">
        <v>45129</v>
      </c>
      <c r="I61" s="56"/>
      <c r="J61" s="56" t="s">
        <v>377</v>
      </c>
      <c r="K61" s="56" t="s">
        <v>378</v>
      </c>
      <c r="L61" s="56" t="s">
        <v>164</v>
      </c>
      <c r="M61" s="82">
        <v>44613</v>
      </c>
      <c r="N61" s="56" t="s">
        <v>898</v>
      </c>
    </row>
    <row r="62" spans="1:14" s="37" customFormat="1" ht="60">
      <c r="A62" s="37">
        <v>60</v>
      </c>
      <c r="B62" s="56" t="s">
        <v>383</v>
      </c>
      <c r="C62" s="56" t="s">
        <v>356</v>
      </c>
      <c r="D62" s="56" t="s">
        <v>380</v>
      </c>
      <c r="E62" s="56" t="s">
        <v>864</v>
      </c>
      <c r="F62" s="79" t="s">
        <v>381</v>
      </c>
      <c r="G62" s="56" t="s">
        <v>113</v>
      </c>
      <c r="H62" s="47">
        <v>45077</v>
      </c>
      <c r="I62" s="56"/>
      <c r="J62" s="56" t="s">
        <v>382</v>
      </c>
      <c r="K62" s="56" t="s">
        <v>378</v>
      </c>
      <c r="L62" s="56" t="s">
        <v>580</v>
      </c>
      <c r="M62" s="82">
        <v>44616</v>
      </c>
      <c r="N62" s="56" t="s">
        <v>98</v>
      </c>
    </row>
    <row r="63" spans="1:14" s="37" customFormat="1" ht="60">
      <c r="A63" s="37">
        <v>61</v>
      </c>
      <c r="B63" s="56" t="s">
        <v>389</v>
      </c>
      <c r="C63" s="56" t="s">
        <v>225</v>
      </c>
      <c r="D63" s="56" t="s">
        <v>384</v>
      </c>
      <c r="E63" s="56" t="s">
        <v>865</v>
      </c>
      <c r="F63" s="79" t="s">
        <v>385</v>
      </c>
      <c r="G63" s="56" t="s">
        <v>113</v>
      </c>
      <c r="H63" s="47">
        <v>45133</v>
      </c>
      <c r="I63" s="56"/>
      <c r="J63" s="56" t="s">
        <v>387</v>
      </c>
      <c r="K63" s="56" t="s">
        <v>388</v>
      </c>
      <c r="L63" s="56" t="s">
        <v>345</v>
      </c>
      <c r="M63" s="82">
        <v>44799</v>
      </c>
      <c r="N63" s="56" t="s">
        <v>74</v>
      </c>
    </row>
    <row r="64" spans="1:14" s="37" customFormat="1" ht="60">
      <c r="A64" s="37">
        <v>62</v>
      </c>
      <c r="B64" s="56" t="s">
        <v>394</v>
      </c>
      <c r="C64" s="56" t="s">
        <v>172</v>
      </c>
      <c r="D64" s="56" t="s">
        <v>390</v>
      </c>
      <c r="E64" s="56" t="s">
        <v>866</v>
      </c>
      <c r="F64" s="79" t="s">
        <v>391</v>
      </c>
      <c r="G64" s="59" t="s">
        <v>953</v>
      </c>
      <c r="H64" s="43" t="s">
        <v>392</v>
      </c>
      <c r="I64" s="56"/>
      <c r="J64" s="56" t="s">
        <v>393</v>
      </c>
      <c r="K64" s="56" t="s">
        <v>388</v>
      </c>
      <c r="L64" s="56" t="s">
        <v>345</v>
      </c>
      <c r="M64" s="82">
        <v>44259</v>
      </c>
      <c r="N64" s="56" t="s">
        <v>98</v>
      </c>
    </row>
    <row r="65" spans="1:14" s="37" customFormat="1" ht="60">
      <c r="A65" s="37">
        <v>63</v>
      </c>
      <c r="B65" s="56" t="s">
        <v>399</v>
      </c>
      <c r="C65" s="56" t="s">
        <v>395</v>
      </c>
      <c r="D65" s="56" t="s">
        <v>396</v>
      </c>
      <c r="E65" s="56" t="s">
        <v>867</v>
      </c>
      <c r="F65" s="79" t="s">
        <v>397</v>
      </c>
      <c r="G65" s="56" t="s">
        <v>275</v>
      </c>
      <c r="H65" s="47">
        <v>45296</v>
      </c>
      <c r="I65" s="56"/>
      <c r="J65" s="56" t="s">
        <v>398</v>
      </c>
      <c r="K65" s="56" t="s">
        <v>388</v>
      </c>
      <c r="L65" s="56" t="s">
        <v>345</v>
      </c>
      <c r="M65" s="82">
        <v>44270</v>
      </c>
      <c r="N65" s="56" t="s">
        <v>98</v>
      </c>
    </row>
    <row r="66" spans="1:14" s="37" customFormat="1" ht="60">
      <c r="A66" s="37">
        <v>64</v>
      </c>
      <c r="B66" s="56" t="s">
        <v>403</v>
      </c>
      <c r="C66" s="56" t="s">
        <v>304</v>
      </c>
      <c r="D66" s="56" t="s">
        <v>400</v>
      </c>
      <c r="E66" s="56" t="s">
        <v>868</v>
      </c>
      <c r="F66" s="79" t="s">
        <v>401</v>
      </c>
      <c r="G66" s="56" t="s">
        <v>950</v>
      </c>
      <c r="H66" s="47">
        <v>45164</v>
      </c>
      <c r="I66" s="56"/>
      <c r="J66" s="56" t="s">
        <v>402</v>
      </c>
      <c r="K66" s="56" t="s">
        <v>388</v>
      </c>
      <c r="L66" s="108" t="s">
        <v>580</v>
      </c>
      <c r="M66" s="104">
        <v>43584</v>
      </c>
      <c r="N66" s="103" t="s">
        <v>74</v>
      </c>
    </row>
    <row r="67" spans="1:14" s="37" customFormat="1" ht="60">
      <c r="A67" s="37">
        <v>65</v>
      </c>
      <c r="B67" s="56" t="s">
        <v>407</v>
      </c>
      <c r="C67" s="56" t="s">
        <v>304</v>
      </c>
      <c r="D67" s="56" t="s">
        <v>404</v>
      </c>
      <c r="E67" s="56" t="s">
        <v>866</v>
      </c>
      <c r="F67" s="79" t="s">
        <v>405</v>
      </c>
      <c r="G67" s="56" t="s">
        <v>113</v>
      </c>
      <c r="H67" s="47">
        <v>45077</v>
      </c>
      <c r="I67" s="56"/>
      <c r="J67" s="56" t="s">
        <v>406</v>
      </c>
      <c r="K67" s="56" t="s">
        <v>388</v>
      </c>
      <c r="L67" s="56" t="s">
        <v>580</v>
      </c>
      <c r="M67" s="82">
        <v>44610</v>
      </c>
      <c r="N67" s="56" t="s">
        <v>98</v>
      </c>
    </row>
    <row r="68" spans="1:14" s="37" customFormat="1" ht="60">
      <c r="A68" s="37">
        <v>66</v>
      </c>
      <c r="B68" s="56" t="s">
        <v>413</v>
      </c>
      <c r="C68" s="56" t="s">
        <v>408</v>
      </c>
      <c r="D68" s="56" t="s">
        <v>409</v>
      </c>
      <c r="E68" s="56" t="s">
        <v>869</v>
      </c>
      <c r="F68" s="79" t="s">
        <v>410</v>
      </c>
      <c r="G68" s="56" t="s">
        <v>949</v>
      </c>
      <c r="H68" s="47">
        <v>45195</v>
      </c>
      <c r="I68" s="56"/>
      <c r="J68" s="56" t="s">
        <v>411</v>
      </c>
      <c r="K68" s="56" t="s">
        <v>412</v>
      </c>
      <c r="L68" s="56" t="s">
        <v>218</v>
      </c>
      <c r="M68" s="82">
        <v>44050</v>
      </c>
      <c r="N68" s="56" t="s">
        <v>74</v>
      </c>
    </row>
    <row r="69" spans="1:14" s="37" customFormat="1" ht="60">
      <c r="A69" s="37">
        <v>67</v>
      </c>
      <c r="B69" s="56" t="s">
        <v>418</v>
      </c>
      <c r="C69" s="56" t="s">
        <v>172</v>
      </c>
      <c r="D69" s="56" t="s">
        <v>414</v>
      </c>
      <c r="E69" s="56" t="s">
        <v>870</v>
      </c>
      <c r="F69" s="79" t="s">
        <v>415</v>
      </c>
      <c r="G69" s="56" t="s">
        <v>327</v>
      </c>
      <c r="H69" s="47">
        <v>45146</v>
      </c>
      <c r="I69" s="56"/>
      <c r="J69" s="56" t="s">
        <v>416</v>
      </c>
      <c r="K69" s="56" t="s">
        <v>417</v>
      </c>
      <c r="L69" s="56" t="s">
        <v>270</v>
      </c>
      <c r="M69" s="82">
        <v>44886</v>
      </c>
      <c r="N69" s="56" t="s">
        <v>74</v>
      </c>
    </row>
    <row r="70" spans="1:14" s="37" customFormat="1" ht="60">
      <c r="A70" s="37">
        <v>68</v>
      </c>
      <c r="B70" s="56" t="s">
        <v>424</v>
      </c>
      <c r="C70" s="56" t="s">
        <v>419</v>
      </c>
      <c r="D70" s="56" t="s">
        <v>420</v>
      </c>
      <c r="E70" s="56" t="s">
        <v>871</v>
      </c>
      <c r="F70" s="79" t="s">
        <v>421</v>
      </c>
      <c r="G70" s="59" t="s">
        <v>952</v>
      </c>
      <c r="H70" s="47">
        <v>45163</v>
      </c>
      <c r="I70" s="56"/>
      <c r="J70" s="56" t="s">
        <v>422</v>
      </c>
      <c r="K70" s="56" t="s">
        <v>423</v>
      </c>
      <c r="L70" s="56" t="s">
        <v>270</v>
      </c>
      <c r="M70" s="82">
        <v>44687</v>
      </c>
      <c r="N70" s="56" t="s">
        <v>74</v>
      </c>
    </row>
    <row r="71" spans="1:14" s="37" customFormat="1" ht="60">
      <c r="A71" s="37">
        <v>69</v>
      </c>
      <c r="B71" s="56" t="s">
        <v>428</v>
      </c>
      <c r="C71" s="56" t="s">
        <v>193</v>
      </c>
      <c r="D71" s="56" t="s">
        <v>425</v>
      </c>
      <c r="E71" s="56" t="s">
        <v>871</v>
      </c>
      <c r="F71" s="79" t="s">
        <v>426</v>
      </c>
      <c r="G71" s="56" t="s">
        <v>327</v>
      </c>
      <c r="H71" s="47">
        <v>45035</v>
      </c>
      <c r="I71" s="56"/>
      <c r="J71" s="56" t="s">
        <v>427</v>
      </c>
      <c r="K71" s="56" t="s">
        <v>423</v>
      </c>
      <c r="L71" s="56" t="s">
        <v>218</v>
      </c>
      <c r="M71" s="82">
        <v>44369</v>
      </c>
      <c r="N71" s="56" t="s">
        <v>98</v>
      </c>
    </row>
    <row r="72" spans="1:14" s="37" customFormat="1" ht="60">
      <c r="A72" s="37">
        <v>70</v>
      </c>
      <c r="B72" s="56" t="s">
        <v>431</v>
      </c>
      <c r="C72" s="56" t="s">
        <v>172</v>
      </c>
      <c r="D72" s="56" t="s">
        <v>429</v>
      </c>
      <c r="E72" s="56" t="s">
        <v>872</v>
      </c>
      <c r="F72" s="79" t="s">
        <v>958</v>
      </c>
      <c r="G72" s="56" t="s">
        <v>113</v>
      </c>
      <c r="H72" s="43" t="s">
        <v>958</v>
      </c>
      <c r="I72" s="56"/>
      <c r="J72" s="56" t="s">
        <v>430</v>
      </c>
      <c r="K72" s="56" t="s">
        <v>417</v>
      </c>
      <c r="L72" s="56" t="s">
        <v>270</v>
      </c>
      <c r="M72" s="82">
        <v>44616</v>
      </c>
      <c r="N72" s="56" t="s">
        <v>98</v>
      </c>
    </row>
    <row r="73" spans="1:14" s="37" customFormat="1" ht="60">
      <c r="A73" s="37">
        <v>71</v>
      </c>
      <c r="B73" s="56" t="s">
        <v>434</v>
      </c>
      <c r="C73" s="56" t="s">
        <v>365</v>
      </c>
      <c r="D73" s="56" t="s">
        <v>432</v>
      </c>
      <c r="E73" s="56" t="s">
        <v>873</v>
      </c>
      <c r="F73" s="43" t="s">
        <v>958</v>
      </c>
      <c r="G73" s="56" t="s">
        <v>113</v>
      </c>
      <c r="H73" s="43" t="s">
        <v>958</v>
      </c>
      <c r="I73" s="56"/>
      <c r="J73" s="56" t="s">
        <v>433</v>
      </c>
      <c r="K73" s="56" t="s">
        <v>417</v>
      </c>
      <c r="L73" s="56"/>
      <c r="M73" s="82">
        <v>44616</v>
      </c>
      <c r="N73" s="56" t="s">
        <v>98</v>
      </c>
    </row>
    <row r="74" spans="1:14" s="52" customFormat="1" ht="60">
      <c r="A74" s="37">
        <v>72</v>
      </c>
      <c r="B74" s="56" t="s">
        <v>436</v>
      </c>
      <c r="C74" s="56" t="s">
        <v>365</v>
      </c>
      <c r="D74" s="56" t="s">
        <v>435</v>
      </c>
      <c r="E74" s="56" t="s">
        <v>874</v>
      </c>
      <c r="F74" s="43" t="s">
        <v>958</v>
      </c>
      <c r="G74" s="56" t="s">
        <v>113</v>
      </c>
      <c r="H74" s="43" t="s">
        <v>958</v>
      </c>
      <c r="I74" s="56"/>
      <c r="J74" s="56"/>
      <c r="K74" s="56" t="s">
        <v>417</v>
      </c>
      <c r="L74" s="56" t="s">
        <v>270</v>
      </c>
      <c r="M74" s="109">
        <v>2021</v>
      </c>
      <c r="N74" s="56" t="s">
        <v>98</v>
      </c>
    </row>
    <row r="75" spans="1:14" s="52" customFormat="1" ht="60">
      <c r="A75" s="37">
        <v>73</v>
      </c>
      <c r="B75" s="56" t="s">
        <v>439</v>
      </c>
      <c r="C75" s="56" t="s">
        <v>149</v>
      </c>
      <c r="D75" s="56" t="s">
        <v>438</v>
      </c>
      <c r="E75" s="56" t="s">
        <v>876</v>
      </c>
      <c r="F75" s="43" t="s">
        <v>958</v>
      </c>
      <c r="G75" s="56" t="s">
        <v>948</v>
      </c>
      <c r="H75" s="43" t="s">
        <v>958</v>
      </c>
      <c r="I75" s="56"/>
      <c r="J75" s="56" t="s">
        <v>437</v>
      </c>
      <c r="K75" s="56" t="s">
        <v>417</v>
      </c>
      <c r="L75" s="56" t="s">
        <v>270</v>
      </c>
      <c r="M75" s="104">
        <v>43640</v>
      </c>
      <c r="N75" s="103" t="s">
        <v>74</v>
      </c>
    </row>
    <row r="76" spans="1:14" s="40" customFormat="1" ht="60">
      <c r="A76" s="37">
        <v>74</v>
      </c>
      <c r="B76" s="56" t="s">
        <v>445</v>
      </c>
      <c r="C76" s="56" t="s">
        <v>440</v>
      </c>
      <c r="D76" s="56" t="s">
        <v>442</v>
      </c>
      <c r="E76" s="56" t="s">
        <v>875</v>
      </c>
      <c r="F76" s="79" t="s">
        <v>444</v>
      </c>
      <c r="G76" s="56" t="s">
        <v>443</v>
      </c>
      <c r="H76" s="47">
        <v>45176</v>
      </c>
      <c r="I76" s="56"/>
      <c r="J76" s="56" t="s">
        <v>441</v>
      </c>
      <c r="K76" s="56" t="s">
        <v>451</v>
      </c>
      <c r="L76" s="56" t="s">
        <v>164</v>
      </c>
      <c r="M76" s="82">
        <v>44060</v>
      </c>
      <c r="N76" s="56" t="s">
        <v>98</v>
      </c>
    </row>
    <row r="77" spans="1:14" s="40" customFormat="1" ht="60">
      <c r="A77" s="37">
        <v>75</v>
      </c>
      <c r="B77" s="56" t="s">
        <v>452</v>
      </c>
      <c r="C77" s="56" t="s">
        <v>446</v>
      </c>
      <c r="D77" s="56" t="s">
        <v>447</v>
      </c>
      <c r="E77" s="56" t="s">
        <v>877</v>
      </c>
      <c r="F77" s="79" t="s">
        <v>448</v>
      </c>
      <c r="G77" s="56" t="s">
        <v>449</v>
      </c>
      <c r="H77" s="82">
        <v>45077</v>
      </c>
      <c r="I77" s="56"/>
      <c r="J77" s="56" t="s">
        <v>450</v>
      </c>
      <c r="K77" s="56" t="s">
        <v>451</v>
      </c>
      <c r="L77" s="56" t="s">
        <v>263</v>
      </c>
      <c r="M77" s="82">
        <v>44616</v>
      </c>
      <c r="N77" s="56" t="s">
        <v>98</v>
      </c>
    </row>
    <row r="78" spans="1:14" s="40" customFormat="1" ht="60">
      <c r="A78" s="37">
        <v>76</v>
      </c>
      <c r="B78" s="56" t="s">
        <v>457</v>
      </c>
      <c r="C78" s="56" t="s">
        <v>149</v>
      </c>
      <c r="D78" s="56" t="s">
        <v>453</v>
      </c>
      <c r="E78" s="56" t="s">
        <v>878</v>
      </c>
      <c r="F78" s="43" t="s">
        <v>454</v>
      </c>
      <c r="G78" s="56" t="s">
        <v>455</v>
      </c>
      <c r="H78" s="82">
        <v>45122</v>
      </c>
      <c r="I78" s="56"/>
      <c r="J78" s="56" t="s">
        <v>456</v>
      </c>
      <c r="K78" s="56" t="s">
        <v>451</v>
      </c>
      <c r="L78" s="56" t="s">
        <v>263</v>
      </c>
      <c r="M78" s="82">
        <v>44064</v>
      </c>
      <c r="N78" s="56" t="s">
        <v>74</v>
      </c>
    </row>
    <row r="79" spans="1:14" s="40" customFormat="1" ht="60">
      <c r="A79" s="37"/>
      <c r="B79" s="56" t="s">
        <v>579</v>
      </c>
      <c r="C79" s="56" t="s">
        <v>149</v>
      </c>
      <c r="D79" s="56" t="s">
        <v>458</v>
      </c>
      <c r="E79" s="56" t="s">
        <v>879</v>
      </c>
      <c r="F79" s="79" t="s">
        <v>565</v>
      </c>
      <c r="G79" s="56" t="s">
        <v>948</v>
      </c>
      <c r="H79" s="82">
        <v>45129</v>
      </c>
      <c r="I79" s="56"/>
      <c r="J79" s="56" t="s">
        <v>566</v>
      </c>
      <c r="K79" s="56" t="s">
        <v>451</v>
      </c>
      <c r="L79" s="56" t="s">
        <v>580</v>
      </c>
      <c r="M79" s="82">
        <v>44855</v>
      </c>
      <c r="N79" s="56" t="s">
        <v>74</v>
      </c>
    </row>
    <row r="80" spans="1:14" s="40" customFormat="1" ht="60">
      <c r="A80" s="37">
        <v>77</v>
      </c>
      <c r="B80" s="56" t="s">
        <v>459</v>
      </c>
      <c r="C80" s="56" t="s">
        <v>149</v>
      </c>
      <c r="D80" s="56" t="s">
        <v>583</v>
      </c>
      <c r="E80" s="56" t="s">
        <v>880</v>
      </c>
      <c r="F80" s="84" t="s">
        <v>946</v>
      </c>
      <c r="G80" s="56" t="s">
        <v>275</v>
      </c>
      <c r="H80" s="82">
        <v>45077</v>
      </c>
      <c r="I80" s="56"/>
      <c r="J80" s="56" t="s">
        <v>584</v>
      </c>
      <c r="K80" s="56" t="s">
        <v>451</v>
      </c>
      <c r="L80" s="56" t="s">
        <v>263</v>
      </c>
      <c r="M80" s="82">
        <v>44057</v>
      </c>
      <c r="N80" s="56" t="s">
        <v>74</v>
      </c>
    </row>
    <row r="81" spans="1:14" s="40" customFormat="1" ht="60">
      <c r="A81" s="37">
        <v>78</v>
      </c>
      <c r="B81" s="56" t="s">
        <v>463</v>
      </c>
      <c r="C81" s="56" t="s">
        <v>94</v>
      </c>
      <c r="D81" s="56" t="s">
        <v>461</v>
      </c>
      <c r="E81" s="56" t="s">
        <v>881</v>
      </c>
      <c r="F81" s="79" t="s">
        <v>460</v>
      </c>
      <c r="G81" s="56" t="s">
        <v>951</v>
      </c>
      <c r="H81" s="82">
        <v>45077</v>
      </c>
      <c r="I81" s="56"/>
      <c r="J81" s="56" t="s">
        <v>462</v>
      </c>
      <c r="K81" s="56" t="s">
        <v>451</v>
      </c>
      <c r="L81" s="56" t="s">
        <v>581</v>
      </c>
      <c r="M81" s="82">
        <v>44862</v>
      </c>
      <c r="N81" s="56" t="s">
        <v>74</v>
      </c>
    </row>
    <row r="82" spans="1:14" s="40" customFormat="1" ht="60">
      <c r="A82" s="37">
        <v>79</v>
      </c>
      <c r="B82" s="56" t="s">
        <v>468</v>
      </c>
      <c r="C82" s="56" t="s">
        <v>172</v>
      </c>
      <c r="D82" s="56" t="s">
        <v>465</v>
      </c>
      <c r="E82" s="56" t="s">
        <v>882</v>
      </c>
      <c r="F82" s="79" t="s">
        <v>466</v>
      </c>
      <c r="G82" s="56" t="s">
        <v>113</v>
      </c>
      <c r="H82" s="82">
        <v>45077</v>
      </c>
      <c r="I82" s="56"/>
      <c r="J82" s="56" t="s">
        <v>464</v>
      </c>
      <c r="K82" s="56" t="s">
        <v>467</v>
      </c>
      <c r="L82" s="56" t="s">
        <v>270</v>
      </c>
      <c r="M82" s="82">
        <v>44082</v>
      </c>
      <c r="N82" s="56" t="s">
        <v>74</v>
      </c>
    </row>
    <row r="83" spans="1:14" s="40" customFormat="1" ht="60">
      <c r="A83" s="37">
        <v>80</v>
      </c>
      <c r="B83" s="56" t="s">
        <v>475</v>
      </c>
      <c r="C83" s="56" t="s">
        <v>469</v>
      </c>
      <c r="D83" s="56" t="s">
        <v>470</v>
      </c>
      <c r="E83" s="56" t="s">
        <v>883</v>
      </c>
      <c r="F83" s="79" t="s">
        <v>471</v>
      </c>
      <c r="G83" s="56" t="s">
        <v>472</v>
      </c>
      <c r="H83" s="82">
        <v>45296</v>
      </c>
      <c r="I83" s="56"/>
      <c r="J83" s="56" t="s">
        <v>473</v>
      </c>
      <c r="K83" s="56" t="s">
        <v>474</v>
      </c>
      <c r="L83" s="56" t="s">
        <v>263</v>
      </c>
      <c r="M83" s="82">
        <v>44876</v>
      </c>
      <c r="N83" s="56" t="s">
        <v>74</v>
      </c>
    </row>
    <row r="84" spans="1:14" s="40" customFormat="1" ht="60">
      <c r="A84" s="37">
        <v>81</v>
      </c>
      <c r="B84" s="56" t="s">
        <v>480</v>
      </c>
      <c r="C84" s="56" t="s">
        <v>172</v>
      </c>
      <c r="D84" s="56" t="s">
        <v>476</v>
      </c>
      <c r="E84" s="56" t="s">
        <v>885</v>
      </c>
      <c r="F84" s="79" t="s">
        <v>477</v>
      </c>
      <c r="G84" s="56" t="s">
        <v>478</v>
      </c>
      <c r="H84" s="82">
        <v>45154</v>
      </c>
      <c r="I84" s="56"/>
      <c r="J84" s="56" t="s">
        <v>479</v>
      </c>
      <c r="K84" s="56" t="s">
        <v>474</v>
      </c>
      <c r="L84" s="56" t="s">
        <v>218</v>
      </c>
      <c r="M84" s="82">
        <v>44706</v>
      </c>
      <c r="N84" s="56" t="s">
        <v>98</v>
      </c>
    </row>
    <row r="85" spans="1:14" s="40" customFormat="1" ht="60">
      <c r="A85" s="37">
        <v>82</v>
      </c>
      <c r="B85" s="56" t="s">
        <v>484</v>
      </c>
      <c r="C85" s="56" t="s">
        <v>172</v>
      </c>
      <c r="D85" s="56" t="s">
        <v>481</v>
      </c>
      <c r="E85" s="56" t="s">
        <v>884</v>
      </c>
      <c r="F85" s="79" t="s">
        <v>482</v>
      </c>
      <c r="G85" s="56" t="s">
        <v>483</v>
      </c>
      <c r="H85" s="43" t="s">
        <v>958</v>
      </c>
      <c r="I85" s="56"/>
      <c r="J85" s="56" t="s">
        <v>488</v>
      </c>
      <c r="K85" s="56" t="s">
        <v>474</v>
      </c>
      <c r="L85" s="56" t="s">
        <v>270</v>
      </c>
      <c r="M85" s="82">
        <v>43841</v>
      </c>
      <c r="N85" s="56" t="s">
        <v>74</v>
      </c>
    </row>
    <row r="86" spans="1:14" s="40" customFormat="1" ht="60">
      <c r="A86" s="37">
        <v>83</v>
      </c>
      <c r="B86" s="56" t="s">
        <v>495</v>
      </c>
      <c r="C86" s="56" t="s">
        <v>225</v>
      </c>
      <c r="D86" s="56" t="s">
        <v>485</v>
      </c>
      <c r="E86" s="56" t="s">
        <v>884</v>
      </c>
      <c r="F86" s="79" t="s">
        <v>486</v>
      </c>
      <c r="G86" s="56" t="s">
        <v>275</v>
      </c>
      <c r="H86" s="82">
        <v>45146</v>
      </c>
      <c r="I86" s="56"/>
      <c r="J86" s="56" t="s">
        <v>487</v>
      </c>
      <c r="K86" s="56" t="s">
        <v>474</v>
      </c>
      <c r="L86" s="56" t="s">
        <v>270</v>
      </c>
      <c r="M86" s="82">
        <v>44876</v>
      </c>
      <c r="N86" s="56" t="s">
        <v>74</v>
      </c>
    </row>
    <row r="87" spans="1:14" s="40" customFormat="1" ht="60">
      <c r="A87" s="37">
        <v>84</v>
      </c>
      <c r="B87" s="56" t="s">
        <v>501</v>
      </c>
      <c r="C87" s="56" t="s">
        <v>496</v>
      </c>
      <c r="D87" s="56" t="s">
        <v>497</v>
      </c>
      <c r="E87" s="56" t="s">
        <v>887</v>
      </c>
      <c r="F87" s="79" t="s">
        <v>498</v>
      </c>
      <c r="G87" s="80" t="s">
        <v>585</v>
      </c>
      <c r="H87" s="82">
        <v>45077</v>
      </c>
      <c r="I87" s="56"/>
      <c r="J87" s="56" t="s">
        <v>499</v>
      </c>
      <c r="K87" s="56" t="s">
        <v>500</v>
      </c>
      <c r="L87" s="56" t="s">
        <v>191</v>
      </c>
      <c r="M87" s="82">
        <v>44680</v>
      </c>
      <c r="N87" s="56" t="s">
        <v>98</v>
      </c>
    </row>
    <row r="88" spans="1:14" s="40" customFormat="1" ht="60">
      <c r="A88" s="37">
        <v>85</v>
      </c>
      <c r="B88" s="56" t="s">
        <v>505</v>
      </c>
      <c r="C88" s="56" t="s">
        <v>185</v>
      </c>
      <c r="D88" s="56" t="s">
        <v>502</v>
      </c>
      <c r="E88" s="56" t="s">
        <v>886</v>
      </c>
      <c r="F88" s="79" t="s">
        <v>503</v>
      </c>
      <c r="G88" s="56" t="s">
        <v>948</v>
      </c>
      <c r="H88" s="82">
        <v>45097</v>
      </c>
      <c r="I88" s="56"/>
      <c r="J88" s="56" t="s">
        <v>504</v>
      </c>
      <c r="K88" s="56" t="s">
        <v>500</v>
      </c>
      <c r="L88" s="103" t="s">
        <v>263</v>
      </c>
      <c r="M88" s="104">
        <v>43542</v>
      </c>
      <c r="N88" s="103" t="s">
        <v>74</v>
      </c>
    </row>
    <row r="89" spans="1:14" s="40" customFormat="1" ht="60">
      <c r="A89" s="37">
        <v>86</v>
      </c>
      <c r="B89" s="56" t="s">
        <v>511</v>
      </c>
      <c r="C89" s="56" t="s">
        <v>506</v>
      </c>
      <c r="D89" s="56" t="s">
        <v>508</v>
      </c>
      <c r="E89" s="56" t="s">
        <v>888</v>
      </c>
      <c r="F89" s="79" t="s">
        <v>509</v>
      </c>
      <c r="G89" s="56" t="s">
        <v>510</v>
      </c>
      <c r="H89" s="82">
        <v>45157</v>
      </c>
      <c r="I89" s="56"/>
      <c r="J89" s="56" t="s">
        <v>507</v>
      </c>
      <c r="K89" s="56" t="s">
        <v>500</v>
      </c>
      <c r="L89" s="56" t="s">
        <v>263</v>
      </c>
      <c r="M89" s="82">
        <v>44610</v>
      </c>
      <c r="N89" s="56" t="s">
        <v>98</v>
      </c>
    </row>
    <row r="90" spans="1:14" s="40" customFormat="1" ht="60">
      <c r="A90" s="37">
        <v>87</v>
      </c>
      <c r="B90" s="56" t="s">
        <v>515</v>
      </c>
      <c r="C90" s="56" t="s">
        <v>185</v>
      </c>
      <c r="D90" s="56" t="s">
        <v>512</v>
      </c>
      <c r="E90" s="56" t="s">
        <v>889</v>
      </c>
      <c r="F90" s="79" t="s">
        <v>513</v>
      </c>
      <c r="G90" s="56" t="s">
        <v>948</v>
      </c>
      <c r="H90" s="82">
        <v>45093</v>
      </c>
      <c r="I90" s="56"/>
      <c r="J90" s="56" t="s">
        <v>514</v>
      </c>
      <c r="K90" s="56" t="s">
        <v>500</v>
      </c>
      <c r="L90" s="56" t="s">
        <v>263</v>
      </c>
      <c r="M90" s="82">
        <v>44680</v>
      </c>
      <c r="N90" s="56" t="s">
        <v>98</v>
      </c>
    </row>
    <row r="91" spans="1:14" s="40" customFormat="1" ht="60">
      <c r="A91" s="37">
        <v>88</v>
      </c>
      <c r="B91" s="56" t="s">
        <v>519</v>
      </c>
      <c r="C91" s="56" t="s">
        <v>234</v>
      </c>
      <c r="D91" s="56" t="s">
        <v>516</v>
      </c>
      <c r="E91" s="56" t="s">
        <v>889</v>
      </c>
      <c r="F91" s="79" t="s">
        <v>517</v>
      </c>
      <c r="G91" s="56" t="s">
        <v>949</v>
      </c>
      <c r="H91" s="82">
        <v>45140</v>
      </c>
      <c r="I91" s="56"/>
      <c r="J91" s="56" t="s">
        <v>518</v>
      </c>
      <c r="K91" s="56" t="s">
        <v>500</v>
      </c>
      <c r="L91" s="103" t="s">
        <v>263</v>
      </c>
      <c r="M91" s="104">
        <v>43575</v>
      </c>
      <c r="N91" s="103" t="s">
        <v>74</v>
      </c>
    </row>
    <row r="92" spans="1:14" s="40" customFormat="1" ht="60">
      <c r="A92" s="37">
        <v>89</v>
      </c>
      <c r="B92" s="56" t="s">
        <v>524</v>
      </c>
      <c r="C92" s="56" t="s">
        <v>185</v>
      </c>
      <c r="D92" s="56" t="s">
        <v>520</v>
      </c>
      <c r="E92" s="56" t="s">
        <v>890</v>
      </c>
      <c r="F92" s="79" t="s">
        <v>521</v>
      </c>
      <c r="G92" s="56" t="s">
        <v>522</v>
      </c>
      <c r="H92" s="82">
        <v>45077</v>
      </c>
      <c r="I92" s="56"/>
      <c r="J92" s="56" t="s">
        <v>523</v>
      </c>
      <c r="K92" s="56" t="s">
        <v>500</v>
      </c>
      <c r="L92" s="56" t="s">
        <v>263</v>
      </c>
      <c r="M92" s="82">
        <v>44060</v>
      </c>
      <c r="N92" s="56" t="s">
        <v>98</v>
      </c>
    </row>
    <row r="93" spans="1:14" s="40" customFormat="1" ht="84">
      <c r="A93" s="37">
        <v>90</v>
      </c>
      <c r="B93" s="56" t="s">
        <v>528</v>
      </c>
      <c r="C93" s="56" t="s">
        <v>130</v>
      </c>
      <c r="D93" s="56" t="s">
        <v>525</v>
      </c>
      <c r="E93" s="56" t="s">
        <v>891</v>
      </c>
      <c r="F93" s="79" t="s">
        <v>526</v>
      </c>
      <c r="G93" s="56" t="s">
        <v>949</v>
      </c>
      <c r="H93" s="82">
        <v>45147</v>
      </c>
      <c r="I93" s="56"/>
      <c r="J93" s="56" t="s">
        <v>527</v>
      </c>
      <c r="K93" s="56" t="s">
        <v>500</v>
      </c>
      <c r="L93" s="103" t="s">
        <v>263</v>
      </c>
      <c r="M93" s="104">
        <v>43574</v>
      </c>
      <c r="N93" s="103" t="s">
        <v>74</v>
      </c>
    </row>
    <row r="94" spans="1:14" s="40" customFormat="1" ht="60">
      <c r="A94" s="37">
        <v>91</v>
      </c>
      <c r="B94" s="56" t="s">
        <v>533</v>
      </c>
      <c r="C94" s="56" t="s">
        <v>529</v>
      </c>
      <c r="D94" s="56" t="s">
        <v>530</v>
      </c>
      <c r="E94" s="56" t="s">
        <v>892</v>
      </c>
      <c r="F94" s="79" t="s">
        <v>531</v>
      </c>
      <c r="G94" s="56" t="s">
        <v>275</v>
      </c>
      <c r="H94" s="82">
        <v>45039</v>
      </c>
      <c r="I94" s="56"/>
      <c r="J94" s="56" t="s">
        <v>532</v>
      </c>
      <c r="K94" s="56" t="s">
        <v>539</v>
      </c>
      <c r="L94" s="56" t="s">
        <v>345</v>
      </c>
      <c r="M94" s="82">
        <v>44085</v>
      </c>
      <c r="N94" s="56" t="s">
        <v>74</v>
      </c>
    </row>
    <row r="95" spans="1:14" s="40" customFormat="1" ht="36">
      <c r="A95" s="37">
        <v>92</v>
      </c>
      <c r="B95" s="56" t="s">
        <v>540</v>
      </c>
      <c r="C95" s="56" t="s">
        <v>534</v>
      </c>
      <c r="D95" s="56" t="s">
        <v>535</v>
      </c>
      <c r="E95" s="56" t="s">
        <v>582</v>
      </c>
      <c r="F95" s="79" t="s">
        <v>536</v>
      </c>
      <c r="G95" s="56" t="s">
        <v>537</v>
      </c>
      <c r="H95" s="82">
        <v>45077</v>
      </c>
      <c r="I95" s="56"/>
      <c r="J95" s="56" t="s">
        <v>538</v>
      </c>
      <c r="K95" s="56" t="s">
        <v>539</v>
      </c>
      <c r="L95" s="56" t="s">
        <v>345</v>
      </c>
      <c r="M95" s="82">
        <v>43620</v>
      </c>
      <c r="N95" s="56" t="s">
        <v>74</v>
      </c>
    </row>
    <row r="96" spans="1:14" s="40" customFormat="1" ht="72">
      <c r="A96" s="37">
        <v>93</v>
      </c>
      <c r="B96" s="56" t="s">
        <v>544</v>
      </c>
      <c r="C96" s="56" t="s">
        <v>94</v>
      </c>
      <c r="D96" s="56" t="s">
        <v>541</v>
      </c>
      <c r="E96" s="56" t="s">
        <v>893</v>
      </c>
      <c r="F96" s="79" t="s">
        <v>542</v>
      </c>
      <c r="G96" s="56" t="s">
        <v>113</v>
      </c>
      <c r="H96" s="82">
        <v>45080</v>
      </c>
      <c r="I96" s="56"/>
      <c r="J96" s="56" t="s">
        <v>543</v>
      </c>
      <c r="K96" s="56" t="s">
        <v>539</v>
      </c>
      <c r="L96" s="56" t="s">
        <v>345</v>
      </c>
      <c r="M96" s="82">
        <v>44785</v>
      </c>
      <c r="N96" s="56" t="s">
        <v>74</v>
      </c>
    </row>
    <row r="97" spans="1:14" s="40" customFormat="1" ht="60">
      <c r="A97" s="37">
        <v>94</v>
      </c>
      <c r="B97" s="56" t="s">
        <v>549</v>
      </c>
      <c r="C97" s="56" t="s">
        <v>545</v>
      </c>
      <c r="D97" s="56" t="s">
        <v>546</v>
      </c>
      <c r="E97" s="56" t="s">
        <v>894</v>
      </c>
      <c r="F97" s="79" t="s">
        <v>547</v>
      </c>
      <c r="G97" s="80" t="s">
        <v>954</v>
      </c>
      <c r="H97" s="82">
        <v>45146</v>
      </c>
      <c r="I97" s="56"/>
      <c r="J97" s="56" t="s">
        <v>548</v>
      </c>
      <c r="K97" s="56" t="s">
        <v>539</v>
      </c>
      <c r="L97" s="56" t="s">
        <v>345</v>
      </c>
      <c r="M97" s="82">
        <v>44260</v>
      </c>
      <c r="N97" s="56" t="s">
        <v>74</v>
      </c>
    </row>
    <row r="98" spans="1:14" s="40" customFormat="1" ht="60">
      <c r="A98" s="37">
        <v>95</v>
      </c>
      <c r="B98" s="56" t="s">
        <v>555</v>
      </c>
      <c r="C98" s="56" t="s">
        <v>552</v>
      </c>
      <c r="D98" s="56" t="s">
        <v>550</v>
      </c>
      <c r="E98" s="56" t="s">
        <v>895</v>
      </c>
      <c r="F98" s="79" t="s">
        <v>551</v>
      </c>
      <c r="G98" s="56" t="s">
        <v>113</v>
      </c>
      <c r="H98" s="82">
        <v>45154</v>
      </c>
      <c r="I98" s="56"/>
      <c r="J98" s="56" t="s">
        <v>553</v>
      </c>
      <c r="K98" s="56" t="s">
        <v>554</v>
      </c>
      <c r="L98" s="56"/>
      <c r="M98" s="56"/>
      <c r="N98" s="56"/>
    </row>
    <row r="99" spans="1:14" s="40" customFormat="1" ht="48">
      <c r="A99" s="37">
        <v>96</v>
      </c>
      <c r="B99" s="56" t="s">
        <v>562</v>
      </c>
      <c r="C99" s="56" t="s">
        <v>225</v>
      </c>
      <c r="D99" s="56" t="s">
        <v>556</v>
      </c>
      <c r="E99" s="56" t="s">
        <v>896</v>
      </c>
      <c r="F99" s="79" t="s">
        <v>557</v>
      </c>
      <c r="G99" s="56" t="s">
        <v>113</v>
      </c>
      <c r="H99" s="82">
        <v>45240</v>
      </c>
      <c r="I99" s="56"/>
      <c r="J99" s="56" t="s">
        <v>571</v>
      </c>
      <c r="K99" s="56" t="s">
        <v>558</v>
      </c>
      <c r="L99" s="56"/>
      <c r="M99" s="56"/>
      <c r="N99" s="56"/>
    </row>
    <row r="100" spans="1:14" s="40" customFormat="1" ht="48">
      <c r="A100" s="37">
        <v>97</v>
      </c>
      <c r="B100" s="54" t="s">
        <v>598</v>
      </c>
      <c r="C100" s="56" t="s">
        <v>234</v>
      </c>
      <c r="D100" s="56" t="s">
        <v>560</v>
      </c>
      <c r="E100" s="56" t="s">
        <v>897</v>
      </c>
      <c r="F100" s="79" t="s">
        <v>561</v>
      </c>
      <c r="G100" s="56" t="s">
        <v>113</v>
      </c>
      <c r="H100" s="82">
        <v>45133</v>
      </c>
      <c r="I100" s="56"/>
      <c r="J100" s="56" t="s">
        <v>559</v>
      </c>
      <c r="K100" s="56" t="s">
        <v>558</v>
      </c>
      <c r="L100" s="56"/>
      <c r="M100" s="56"/>
      <c r="N100" s="56"/>
    </row>
    <row r="101" spans="1:14" s="40" customFormat="1" ht="60">
      <c r="A101" s="37">
        <v>98</v>
      </c>
      <c r="B101" s="60" t="s">
        <v>608</v>
      </c>
      <c r="C101" s="88" t="s">
        <v>904</v>
      </c>
      <c r="D101" s="55" t="s">
        <v>599</v>
      </c>
      <c r="E101" s="56" t="s">
        <v>600</v>
      </c>
      <c r="F101" s="43" t="s">
        <v>601</v>
      </c>
      <c r="G101" s="57" t="s">
        <v>602</v>
      </c>
      <c r="H101" s="58">
        <v>45127</v>
      </c>
      <c r="I101" s="89"/>
      <c r="J101" s="57" t="s">
        <v>603</v>
      </c>
      <c r="K101" s="56" t="s">
        <v>604</v>
      </c>
      <c r="L101" s="53" t="s">
        <v>605</v>
      </c>
      <c r="M101" s="56" t="s">
        <v>606</v>
      </c>
      <c r="N101" s="59" t="s">
        <v>607</v>
      </c>
    </row>
    <row r="102" spans="1:14" s="40" customFormat="1" ht="60">
      <c r="A102" s="37">
        <v>99</v>
      </c>
      <c r="B102" s="60" t="s">
        <v>614</v>
      </c>
      <c r="C102" s="90" t="s">
        <v>905</v>
      </c>
      <c r="D102" s="59" t="s">
        <v>609</v>
      </c>
      <c r="E102" s="56" t="s">
        <v>600</v>
      </c>
      <c r="F102" s="43" t="s">
        <v>610</v>
      </c>
      <c r="G102" s="59" t="s">
        <v>953</v>
      </c>
      <c r="H102" s="44">
        <v>44988</v>
      </c>
      <c r="I102" s="91"/>
      <c r="J102" s="59" t="s">
        <v>611</v>
      </c>
      <c r="K102" s="56" t="s">
        <v>604</v>
      </c>
      <c r="L102" s="61">
        <v>8</v>
      </c>
      <c r="M102" s="62" t="s">
        <v>612</v>
      </c>
      <c r="N102" s="59" t="s">
        <v>957</v>
      </c>
    </row>
    <row r="103" spans="1:14" s="40" customFormat="1" ht="72">
      <c r="A103" s="37">
        <v>100</v>
      </c>
      <c r="B103" s="63" t="s">
        <v>619</v>
      </c>
      <c r="C103" s="90" t="s">
        <v>906</v>
      </c>
      <c r="D103" s="59" t="s">
        <v>615</v>
      </c>
      <c r="E103" s="56" t="s">
        <v>600</v>
      </c>
      <c r="F103" s="92" t="s">
        <v>616</v>
      </c>
      <c r="G103" s="56" t="s">
        <v>617</v>
      </c>
      <c r="H103" s="44">
        <v>45115</v>
      </c>
      <c r="I103" s="62"/>
      <c r="J103" s="59" t="s">
        <v>618</v>
      </c>
      <c r="K103" s="56" t="s">
        <v>604</v>
      </c>
      <c r="L103" s="61" t="s">
        <v>605</v>
      </c>
      <c r="M103" s="82">
        <v>45005</v>
      </c>
      <c r="N103" s="56" t="s">
        <v>957</v>
      </c>
    </row>
    <row r="104" spans="1:14" s="40" customFormat="1" ht="60">
      <c r="A104" s="37">
        <v>101</v>
      </c>
      <c r="B104" s="64" t="s">
        <v>623</v>
      </c>
      <c r="C104" s="90" t="s">
        <v>907</v>
      </c>
      <c r="D104" s="59" t="s">
        <v>620</v>
      </c>
      <c r="E104" s="56" t="s">
        <v>600</v>
      </c>
      <c r="F104" s="43" t="s">
        <v>621</v>
      </c>
      <c r="G104" s="59" t="s">
        <v>952</v>
      </c>
      <c r="H104" s="44">
        <v>45134</v>
      </c>
      <c r="I104" s="62"/>
      <c r="J104" s="59" t="s">
        <v>622</v>
      </c>
      <c r="K104" s="56" t="s">
        <v>604</v>
      </c>
      <c r="L104" s="61">
        <v>8</v>
      </c>
      <c r="M104" s="62" t="s">
        <v>612</v>
      </c>
      <c r="N104" s="59" t="s">
        <v>971</v>
      </c>
    </row>
    <row r="105" spans="1:14" s="40" customFormat="1" ht="60">
      <c r="A105" s="37">
        <v>102</v>
      </c>
      <c r="B105" s="63" t="s">
        <v>630</v>
      </c>
      <c r="C105" s="93" t="s">
        <v>908</v>
      </c>
      <c r="D105" s="59" t="s">
        <v>624</v>
      </c>
      <c r="E105" s="56" t="s">
        <v>600</v>
      </c>
      <c r="F105" s="43" t="s">
        <v>625</v>
      </c>
      <c r="G105" s="56" t="s">
        <v>626</v>
      </c>
      <c r="H105" s="44">
        <v>45139</v>
      </c>
      <c r="I105" s="62"/>
      <c r="J105" s="65" t="s">
        <v>627</v>
      </c>
      <c r="K105" s="56" t="s">
        <v>604</v>
      </c>
      <c r="L105" s="61">
        <v>12</v>
      </c>
      <c r="M105" s="62" t="s">
        <v>628</v>
      </c>
      <c r="N105" s="59" t="s">
        <v>629</v>
      </c>
    </row>
    <row r="106" spans="1:14" s="40" customFormat="1" ht="72">
      <c r="A106" s="37">
        <v>103</v>
      </c>
      <c r="B106" s="60" t="s">
        <v>635</v>
      </c>
      <c r="C106" s="90" t="s">
        <v>909</v>
      </c>
      <c r="D106" s="59" t="s">
        <v>631</v>
      </c>
      <c r="E106" s="56" t="s">
        <v>600</v>
      </c>
      <c r="F106" s="43" t="s">
        <v>632</v>
      </c>
      <c r="G106" s="56" t="s">
        <v>633</v>
      </c>
      <c r="H106" s="44">
        <v>45135</v>
      </c>
      <c r="I106" s="62"/>
      <c r="J106" s="59" t="s">
        <v>634</v>
      </c>
      <c r="K106" s="56" t="s">
        <v>604</v>
      </c>
      <c r="L106" s="61">
        <v>12</v>
      </c>
      <c r="M106" s="82">
        <v>45005</v>
      </c>
      <c r="N106" s="56" t="s">
        <v>957</v>
      </c>
    </row>
    <row r="107" spans="1:14" s="40" customFormat="1" ht="72">
      <c r="A107" s="37">
        <v>104</v>
      </c>
      <c r="B107" s="60" t="s">
        <v>639</v>
      </c>
      <c r="C107" s="90" t="s">
        <v>910</v>
      </c>
      <c r="D107" s="59" t="s">
        <v>636</v>
      </c>
      <c r="E107" s="56" t="s">
        <v>600</v>
      </c>
      <c r="F107" s="43" t="s">
        <v>637</v>
      </c>
      <c r="G107" s="56" t="s">
        <v>633</v>
      </c>
      <c r="H107" s="44">
        <v>45255</v>
      </c>
      <c r="I107" s="62"/>
      <c r="J107" s="59" t="s">
        <v>638</v>
      </c>
      <c r="K107" s="56" t="s">
        <v>604</v>
      </c>
      <c r="L107" s="61">
        <v>12</v>
      </c>
      <c r="M107" s="76">
        <v>44847</v>
      </c>
      <c r="N107" s="59" t="s">
        <v>98</v>
      </c>
    </row>
    <row r="108" spans="1:14" s="40" customFormat="1" ht="60">
      <c r="A108" s="37">
        <v>105</v>
      </c>
      <c r="B108" s="60" t="s">
        <v>645</v>
      </c>
      <c r="C108" s="90" t="s">
        <v>911</v>
      </c>
      <c r="D108" s="59" t="s">
        <v>640</v>
      </c>
      <c r="E108" s="56" t="s">
        <v>600</v>
      </c>
      <c r="F108" s="43" t="s">
        <v>641</v>
      </c>
      <c r="G108" s="56" t="s">
        <v>626</v>
      </c>
      <c r="H108" s="44">
        <v>45140</v>
      </c>
      <c r="I108" s="62"/>
      <c r="J108" s="59" t="s">
        <v>642</v>
      </c>
      <c r="K108" s="56" t="s">
        <v>604</v>
      </c>
      <c r="L108" s="61">
        <v>12</v>
      </c>
      <c r="M108" s="62" t="s">
        <v>643</v>
      </c>
      <c r="N108" s="59" t="s">
        <v>644</v>
      </c>
    </row>
    <row r="109" spans="1:14" s="40" customFormat="1" ht="72">
      <c r="A109" s="37">
        <v>106</v>
      </c>
      <c r="B109" s="60" t="s">
        <v>651</v>
      </c>
      <c r="C109" s="90" t="s">
        <v>912</v>
      </c>
      <c r="D109" s="59" t="s">
        <v>646</v>
      </c>
      <c r="E109" s="56" t="s">
        <v>600</v>
      </c>
      <c r="F109" s="43" t="s">
        <v>647</v>
      </c>
      <c r="G109" s="59" t="s">
        <v>275</v>
      </c>
      <c r="H109" s="44">
        <v>45136</v>
      </c>
      <c r="I109" s="62"/>
      <c r="J109" s="59" t="s">
        <v>648</v>
      </c>
      <c r="K109" s="56" t="s">
        <v>604</v>
      </c>
      <c r="L109" s="61">
        <v>8</v>
      </c>
      <c r="M109" s="62" t="s">
        <v>649</v>
      </c>
      <c r="N109" s="59" t="s">
        <v>650</v>
      </c>
    </row>
    <row r="110" spans="1:14" s="40" customFormat="1" ht="120">
      <c r="A110" s="37">
        <v>107</v>
      </c>
      <c r="B110" s="60" t="s">
        <v>657</v>
      </c>
      <c r="C110" s="90" t="s">
        <v>913</v>
      </c>
      <c r="D110" s="59" t="s">
        <v>652</v>
      </c>
      <c r="E110" s="56" t="s">
        <v>600</v>
      </c>
      <c r="F110" s="43" t="s">
        <v>653</v>
      </c>
      <c r="G110" s="59" t="s">
        <v>275</v>
      </c>
      <c r="H110" s="44">
        <v>45140</v>
      </c>
      <c r="I110" s="62"/>
      <c r="J110" s="59" t="s">
        <v>654</v>
      </c>
      <c r="K110" s="56" t="s">
        <v>604</v>
      </c>
      <c r="L110" s="61">
        <v>8</v>
      </c>
      <c r="M110" s="66" t="s">
        <v>655</v>
      </c>
      <c r="N110" s="59" t="s">
        <v>656</v>
      </c>
    </row>
    <row r="111" spans="1:14" s="40" customFormat="1" ht="72">
      <c r="A111" s="37">
        <v>108</v>
      </c>
      <c r="B111" s="60" t="s">
        <v>663</v>
      </c>
      <c r="C111" s="94" t="s">
        <v>914</v>
      </c>
      <c r="D111" s="59" t="s">
        <v>658</v>
      </c>
      <c r="E111" s="56" t="s">
        <v>600</v>
      </c>
      <c r="F111" s="43" t="s">
        <v>659</v>
      </c>
      <c r="G111" s="59" t="s">
        <v>660</v>
      </c>
      <c r="H111" s="44">
        <v>45157</v>
      </c>
      <c r="I111" s="69"/>
      <c r="J111" s="67" t="s">
        <v>661</v>
      </c>
      <c r="K111" s="56" t="s">
        <v>604</v>
      </c>
      <c r="L111" s="68">
        <v>12</v>
      </c>
      <c r="M111" s="106" t="s">
        <v>612</v>
      </c>
      <c r="N111" s="59" t="s">
        <v>662</v>
      </c>
    </row>
    <row r="112" spans="1:14" s="40" customFormat="1" ht="60">
      <c r="A112" s="37">
        <v>109</v>
      </c>
      <c r="B112" s="60" t="s">
        <v>668</v>
      </c>
      <c r="C112" s="90" t="s">
        <v>915</v>
      </c>
      <c r="D112" s="59" t="s">
        <v>664</v>
      </c>
      <c r="E112" s="56" t="s">
        <v>600</v>
      </c>
      <c r="F112" s="43" t="s">
        <v>665</v>
      </c>
      <c r="G112" s="56" t="s">
        <v>626</v>
      </c>
      <c r="H112" s="44">
        <v>45148</v>
      </c>
      <c r="I112" s="69"/>
      <c r="J112" s="67" t="s">
        <v>666</v>
      </c>
      <c r="K112" s="56" t="s">
        <v>604</v>
      </c>
      <c r="L112" s="68">
        <v>12</v>
      </c>
      <c r="M112" s="107">
        <v>44785</v>
      </c>
      <c r="N112" s="59" t="s">
        <v>74</v>
      </c>
    </row>
    <row r="113" spans="1:14" s="40" customFormat="1" ht="60">
      <c r="A113" s="37">
        <v>110</v>
      </c>
      <c r="B113" s="60" t="s">
        <v>674</v>
      </c>
      <c r="C113" s="94" t="s">
        <v>916</v>
      </c>
      <c r="D113" s="59" t="s">
        <v>669</v>
      </c>
      <c r="E113" s="56" t="s">
        <v>600</v>
      </c>
      <c r="F113" s="43" t="s">
        <v>670</v>
      </c>
      <c r="G113" s="59" t="s">
        <v>671</v>
      </c>
      <c r="H113" s="44">
        <v>45133</v>
      </c>
      <c r="I113" s="95"/>
      <c r="J113" s="59" t="s">
        <v>672</v>
      </c>
      <c r="K113" s="56" t="s">
        <v>604</v>
      </c>
      <c r="L113" s="61">
        <v>12</v>
      </c>
      <c r="M113" s="106" t="s">
        <v>612</v>
      </c>
      <c r="N113" s="59" t="s">
        <v>673</v>
      </c>
    </row>
    <row r="114" spans="1:14" s="40" customFormat="1" ht="60">
      <c r="A114" s="37">
        <v>111</v>
      </c>
      <c r="B114" s="60" t="s">
        <v>679</v>
      </c>
      <c r="C114" s="90" t="s">
        <v>917</v>
      </c>
      <c r="D114" s="59" t="s">
        <v>675</v>
      </c>
      <c r="E114" s="56" t="s">
        <v>600</v>
      </c>
      <c r="F114" s="43" t="s">
        <v>676</v>
      </c>
      <c r="G114" s="56" t="s">
        <v>677</v>
      </c>
      <c r="H114" s="44">
        <v>45150</v>
      </c>
      <c r="I114" s="73"/>
      <c r="J114" s="67" t="s">
        <v>678</v>
      </c>
      <c r="K114" s="56" t="s">
        <v>604</v>
      </c>
      <c r="L114" s="68">
        <v>12</v>
      </c>
      <c r="M114" s="107">
        <v>44599</v>
      </c>
      <c r="N114" s="59" t="s">
        <v>900</v>
      </c>
    </row>
    <row r="115" spans="1:14" ht="72">
      <c r="A115" s="37">
        <v>112</v>
      </c>
      <c r="B115" s="60" t="s">
        <v>686</v>
      </c>
      <c r="C115" s="94" t="s">
        <v>918</v>
      </c>
      <c r="D115" s="59" t="s">
        <v>680</v>
      </c>
      <c r="E115" s="56" t="s">
        <v>600</v>
      </c>
      <c r="F115" s="43" t="s">
        <v>681</v>
      </c>
      <c r="G115" s="59" t="s">
        <v>682</v>
      </c>
      <c r="H115" s="44">
        <v>44990</v>
      </c>
      <c r="I115" s="69"/>
      <c r="J115" s="67" t="s">
        <v>683</v>
      </c>
      <c r="K115" s="56" t="s">
        <v>604</v>
      </c>
      <c r="L115" s="68">
        <v>12</v>
      </c>
      <c r="M115" s="106" t="s">
        <v>684</v>
      </c>
      <c r="N115" s="59" t="s">
        <v>685</v>
      </c>
    </row>
    <row r="116" spans="1:14" ht="60">
      <c r="A116" s="37">
        <v>113</v>
      </c>
      <c r="B116" s="60" t="s">
        <v>691</v>
      </c>
      <c r="C116" s="94" t="s">
        <v>919</v>
      </c>
      <c r="D116" s="59" t="s">
        <v>687</v>
      </c>
      <c r="E116" s="56" t="s">
        <v>600</v>
      </c>
      <c r="F116" s="43" t="s">
        <v>688</v>
      </c>
      <c r="G116" s="59" t="s">
        <v>682</v>
      </c>
      <c r="H116" s="70">
        <v>45349</v>
      </c>
      <c r="I116" s="69"/>
      <c r="J116" s="67" t="s">
        <v>689</v>
      </c>
      <c r="K116" s="56" t="s">
        <v>604</v>
      </c>
      <c r="L116" s="68">
        <v>12</v>
      </c>
      <c r="M116" s="106" t="s">
        <v>612</v>
      </c>
      <c r="N116" s="59" t="s">
        <v>690</v>
      </c>
    </row>
    <row r="117" spans="1:14" ht="72">
      <c r="A117" s="37">
        <v>114</v>
      </c>
      <c r="B117" s="63" t="s">
        <v>696</v>
      </c>
      <c r="C117" s="90" t="s">
        <v>920</v>
      </c>
      <c r="D117" s="59" t="s">
        <v>692</v>
      </c>
      <c r="E117" s="56" t="s">
        <v>600</v>
      </c>
      <c r="F117" s="43" t="s">
        <v>693</v>
      </c>
      <c r="G117" s="56" t="s">
        <v>948</v>
      </c>
      <c r="H117" s="44">
        <v>45146</v>
      </c>
      <c r="I117" s="62"/>
      <c r="J117" s="59" t="s">
        <v>694</v>
      </c>
      <c r="K117" s="56" t="s">
        <v>604</v>
      </c>
      <c r="L117" s="61">
        <v>8</v>
      </c>
      <c r="M117" s="62" t="s">
        <v>612</v>
      </c>
      <c r="N117" s="59" t="s">
        <v>695</v>
      </c>
    </row>
    <row r="118" spans="1:14" ht="60">
      <c r="A118" s="37">
        <v>115</v>
      </c>
      <c r="B118" s="60" t="s">
        <v>945</v>
      </c>
      <c r="C118" s="90" t="s">
        <v>921</v>
      </c>
      <c r="D118" s="59" t="s">
        <v>697</v>
      </c>
      <c r="E118" s="56" t="s">
        <v>600</v>
      </c>
      <c r="F118" s="43" t="s">
        <v>698</v>
      </c>
      <c r="G118" s="56" t="s">
        <v>633</v>
      </c>
      <c r="H118" s="44">
        <v>45141</v>
      </c>
      <c r="I118" s="62"/>
      <c r="J118" s="59" t="s">
        <v>699</v>
      </c>
      <c r="K118" s="56" t="s">
        <v>604</v>
      </c>
      <c r="L118" s="61">
        <v>12</v>
      </c>
      <c r="M118" s="62" t="s">
        <v>612</v>
      </c>
      <c r="N118" s="59" t="s">
        <v>667</v>
      </c>
    </row>
    <row r="119" spans="1:14" ht="144">
      <c r="A119" s="37">
        <v>116</v>
      </c>
      <c r="B119" s="60" t="s">
        <v>703</v>
      </c>
      <c r="C119" s="90" t="s">
        <v>922</v>
      </c>
      <c r="D119" s="59" t="s">
        <v>700</v>
      </c>
      <c r="E119" s="56" t="s">
        <v>600</v>
      </c>
      <c r="F119" s="43" t="s">
        <v>701</v>
      </c>
      <c r="G119" s="56" t="s">
        <v>633</v>
      </c>
      <c r="H119" s="44">
        <v>45154</v>
      </c>
      <c r="I119" s="62"/>
      <c r="J119" s="59" t="s">
        <v>702</v>
      </c>
      <c r="K119" s="56" t="s">
        <v>604</v>
      </c>
      <c r="L119" s="61">
        <v>12</v>
      </c>
      <c r="M119" s="76">
        <v>44673</v>
      </c>
      <c r="N119" s="59" t="s">
        <v>74</v>
      </c>
    </row>
    <row r="120" spans="1:14" ht="72">
      <c r="A120" s="37">
        <v>117</v>
      </c>
      <c r="B120" s="63" t="s">
        <v>709</v>
      </c>
      <c r="C120" s="90" t="s">
        <v>923</v>
      </c>
      <c r="D120" s="59" t="s">
        <v>704</v>
      </c>
      <c r="E120" s="56" t="s">
        <v>600</v>
      </c>
      <c r="F120" s="43" t="s">
        <v>705</v>
      </c>
      <c r="G120" s="59" t="s">
        <v>113</v>
      </c>
      <c r="H120" s="61" t="s">
        <v>200</v>
      </c>
      <c r="I120" s="62"/>
      <c r="J120" s="59" t="s">
        <v>706</v>
      </c>
      <c r="K120" s="56" t="s">
        <v>604</v>
      </c>
      <c r="L120" s="61">
        <v>8</v>
      </c>
      <c r="M120" s="62" t="s">
        <v>707</v>
      </c>
      <c r="N120" s="59" t="s">
        <v>708</v>
      </c>
    </row>
    <row r="121" spans="1:14" ht="72">
      <c r="A121" s="37">
        <v>118</v>
      </c>
      <c r="B121" s="60" t="s">
        <v>715</v>
      </c>
      <c r="C121" s="90" t="s">
        <v>944</v>
      </c>
      <c r="D121" s="59" t="s">
        <v>710</v>
      </c>
      <c r="E121" s="56" t="s">
        <v>600</v>
      </c>
      <c r="F121" s="43" t="s">
        <v>711</v>
      </c>
      <c r="G121" s="59" t="s">
        <v>712</v>
      </c>
      <c r="H121" s="44">
        <v>45139</v>
      </c>
      <c r="I121" s="62"/>
      <c r="J121" s="59" t="s">
        <v>713</v>
      </c>
      <c r="K121" s="56" t="s">
        <v>604</v>
      </c>
      <c r="L121" s="61">
        <v>11</v>
      </c>
      <c r="M121" s="62" t="s">
        <v>612</v>
      </c>
      <c r="N121" s="59" t="s">
        <v>714</v>
      </c>
    </row>
    <row r="122" spans="1:14" ht="60">
      <c r="A122" s="37">
        <v>119</v>
      </c>
      <c r="B122" s="71" t="s">
        <v>722</v>
      </c>
      <c r="C122" s="90" t="s">
        <v>924</v>
      </c>
      <c r="D122" s="59" t="s">
        <v>716</v>
      </c>
      <c r="E122" s="56" t="s">
        <v>600</v>
      </c>
      <c r="F122" s="43" t="s">
        <v>717</v>
      </c>
      <c r="G122" s="56" t="s">
        <v>718</v>
      </c>
      <c r="H122" s="44">
        <v>45133</v>
      </c>
      <c r="I122" s="62"/>
      <c r="J122" s="59" t="s">
        <v>719</v>
      </c>
      <c r="K122" s="56" t="s">
        <v>604</v>
      </c>
      <c r="L122" s="61" t="s">
        <v>605</v>
      </c>
      <c r="M122" s="62" t="s">
        <v>720</v>
      </c>
      <c r="N122" s="59" t="s">
        <v>721</v>
      </c>
    </row>
    <row r="123" spans="1:14" ht="72">
      <c r="A123" s="37">
        <v>120</v>
      </c>
      <c r="B123" s="60" t="s">
        <v>728</v>
      </c>
      <c r="C123" s="96" t="s">
        <v>925</v>
      </c>
      <c r="D123" s="59" t="s">
        <v>723</v>
      </c>
      <c r="E123" s="56" t="s">
        <v>600</v>
      </c>
      <c r="F123" s="43" t="s">
        <v>724</v>
      </c>
      <c r="G123" s="56" t="s">
        <v>718</v>
      </c>
      <c r="H123" s="44">
        <v>45195</v>
      </c>
      <c r="I123" s="62"/>
      <c r="J123" s="59" t="s">
        <v>725</v>
      </c>
      <c r="K123" s="56" t="s">
        <v>604</v>
      </c>
      <c r="L123" s="61">
        <v>12</v>
      </c>
      <c r="M123" s="72" t="s">
        <v>726</v>
      </c>
      <c r="N123" s="59" t="s">
        <v>727</v>
      </c>
    </row>
    <row r="124" spans="1:14" ht="60">
      <c r="A124" s="37">
        <v>121</v>
      </c>
      <c r="B124" s="60" t="s">
        <v>733</v>
      </c>
      <c r="C124" s="90" t="s">
        <v>926</v>
      </c>
      <c r="D124" s="59" t="s">
        <v>729</v>
      </c>
      <c r="E124" s="56" t="s">
        <v>600</v>
      </c>
      <c r="F124" s="43" t="s">
        <v>730</v>
      </c>
      <c r="G124" s="56" t="s">
        <v>731</v>
      </c>
      <c r="H124" s="44">
        <v>45141</v>
      </c>
      <c r="I124" s="62"/>
      <c r="J124" s="59" t="s">
        <v>732</v>
      </c>
      <c r="K124" s="56" t="s">
        <v>604</v>
      </c>
      <c r="L124" s="61">
        <v>12</v>
      </c>
      <c r="M124" s="62" t="s">
        <v>612</v>
      </c>
      <c r="N124" s="59" t="s">
        <v>613</v>
      </c>
    </row>
    <row r="125" spans="1:14" ht="96">
      <c r="A125" s="37">
        <v>122</v>
      </c>
      <c r="B125" s="60" t="s">
        <v>737</v>
      </c>
      <c r="C125" s="94" t="s">
        <v>927</v>
      </c>
      <c r="D125" s="59" t="s">
        <v>734</v>
      </c>
      <c r="E125" s="56" t="s">
        <v>600</v>
      </c>
      <c r="F125" s="43" t="s">
        <v>735</v>
      </c>
      <c r="G125" s="80" t="s">
        <v>954</v>
      </c>
      <c r="H125" s="44">
        <v>45037</v>
      </c>
      <c r="I125" s="69"/>
      <c r="J125" s="67" t="s">
        <v>736</v>
      </c>
      <c r="K125" s="56" t="s">
        <v>604</v>
      </c>
      <c r="L125" s="68">
        <v>8</v>
      </c>
      <c r="M125" s="62" t="s">
        <v>612</v>
      </c>
      <c r="N125" s="59" t="s">
        <v>613</v>
      </c>
    </row>
    <row r="126" spans="1:14" ht="96">
      <c r="A126" s="37">
        <v>123</v>
      </c>
      <c r="B126" s="60" t="s">
        <v>741</v>
      </c>
      <c r="C126" s="94" t="s">
        <v>928</v>
      </c>
      <c r="D126" s="59" t="s">
        <v>738</v>
      </c>
      <c r="E126" s="56" t="s">
        <v>600</v>
      </c>
      <c r="F126" s="43" t="s">
        <v>739</v>
      </c>
      <c r="G126" s="59" t="s">
        <v>671</v>
      </c>
      <c r="H126" s="44">
        <v>45133</v>
      </c>
      <c r="I126" s="69"/>
      <c r="J126" s="67" t="s">
        <v>740</v>
      </c>
      <c r="K126" s="56" t="s">
        <v>604</v>
      </c>
      <c r="L126" s="68">
        <v>11</v>
      </c>
      <c r="M126" s="105" t="s">
        <v>612</v>
      </c>
      <c r="N126" s="59" t="s">
        <v>613</v>
      </c>
    </row>
    <row r="127" spans="1:14" ht="60">
      <c r="A127" s="37">
        <v>124</v>
      </c>
      <c r="B127" s="60" t="s">
        <v>746</v>
      </c>
      <c r="C127" s="94" t="s">
        <v>929</v>
      </c>
      <c r="D127" s="59" t="s">
        <v>742</v>
      </c>
      <c r="E127" s="56" t="s">
        <v>600</v>
      </c>
      <c r="F127" s="43" t="s">
        <v>743</v>
      </c>
      <c r="G127" s="59" t="s">
        <v>744</v>
      </c>
      <c r="H127" s="44">
        <v>45118</v>
      </c>
      <c r="I127" s="69"/>
      <c r="J127" s="67" t="s">
        <v>745</v>
      </c>
      <c r="K127" s="56" t="s">
        <v>604</v>
      </c>
      <c r="L127" s="68">
        <v>8</v>
      </c>
      <c r="M127" s="105" t="s">
        <v>612</v>
      </c>
      <c r="N127" s="59" t="s">
        <v>613</v>
      </c>
    </row>
    <row r="128" spans="1:14" ht="60">
      <c r="A128" s="37">
        <v>125</v>
      </c>
      <c r="B128" s="60" t="s">
        <v>751</v>
      </c>
      <c r="C128" s="90" t="s">
        <v>930</v>
      </c>
      <c r="D128" s="59" t="s">
        <v>747</v>
      </c>
      <c r="E128" s="56" t="s">
        <v>600</v>
      </c>
      <c r="F128" s="43" t="s">
        <v>748</v>
      </c>
      <c r="G128" s="59" t="s">
        <v>671</v>
      </c>
      <c r="H128" s="44">
        <v>45127</v>
      </c>
      <c r="I128" s="73"/>
      <c r="J128" s="67" t="s">
        <v>749</v>
      </c>
      <c r="K128" s="56" t="s">
        <v>604</v>
      </c>
      <c r="L128" s="68">
        <v>11</v>
      </c>
      <c r="M128" s="105" t="s">
        <v>612</v>
      </c>
      <c r="N128" s="59" t="s">
        <v>750</v>
      </c>
    </row>
    <row r="129" spans="1:14" ht="60">
      <c r="A129" s="37">
        <v>126</v>
      </c>
      <c r="B129" s="60" t="s">
        <v>755</v>
      </c>
      <c r="C129" s="90" t="s">
        <v>931</v>
      </c>
      <c r="D129" s="55" t="s">
        <v>752</v>
      </c>
      <c r="E129" s="56" t="s">
        <v>600</v>
      </c>
      <c r="F129" s="43" t="s">
        <v>753</v>
      </c>
      <c r="G129" s="59" t="s">
        <v>953</v>
      </c>
      <c r="H129" s="44">
        <v>45139</v>
      </c>
      <c r="I129" s="97"/>
      <c r="J129" s="74" t="s">
        <v>754</v>
      </c>
      <c r="K129" s="56" t="s">
        <v>604</v>
      </c>
      <c r="L129" s="75">
        <v>8</v>
      </c>
      <c r="M129" s="62" t="s">
        <v>612</v>
      </c>
      <c r="N129" s="59" t="s">
        <v>613</v>
      </c>
    </row>
    <row r="130" spans="1:14" ht="72">
      <c r="A130" s="37">
        <v>127</v>
      </c>
      <c r="B130" s="59" t="s">
        <v>760</v>
      </c>
      <c r="C130" s="90" t="s">
        <v>932</v>
      </c>
      <c r="D130" s="59" t="s">
        <v>756</v>
      </c>
      <c r="E130" s="56" t="s">
        <v>600</v>
      </c>
      <c r="F130" s="43" t="s">
        <v>757</v>
      </c>
      <c r="G130" s="59" t="s">
        <v>758</v>
      </c>
      <c r="H130" s="44">
        <v>45255</v>
      </c>
      <c r="I130" s="62"/>
      <c r="J130" s="59" t="s">
        <v>759</v>
      </c>
      <c r="K130" s="56" t="s">
        <v>604</v>
      </c>
      <c r="L130" s="61">
        <v>11</v>
      </c>
      <c r="M130" s="62" t="s">
        <v>612</v>
      </c>
      <c r="N130" s="59" t="s">
        <v>613</v>
      </c>
    </row>
    <row r="131" spans="1:14" ht="60">
      <c r="A131" s="37">
        <v>128</v>
      </c>
      <c r="B131" s="60" t="s">
        <v>766</v>
      </c>
      <c r="C131" s="78" t="s">
        <v>933</v>
      </c>
      <c r="D131" s="59" t="s">
        <v>761</v>
      </c>
      <c r="E131" s="56" t="s">
        <v>600</v>
      </c>
      <c r="F131" s="43" t="s">
        <v>762</v>
      </c>
      <c r="G131" s="59" t="s">
        <v>952</v>
      </c>
      <c r="H131" s="44">
        <v>45139</v>
      </c>
      <c r="I131" s="62"/>
      <c r="J131" s="59" t="s">
        <v>763</v>
      </c>
      <c r="K131" s="56" t="s">
        <v>604</v>
      </c>
      <c r="L131" s="61">
        <v>8</v>
      </c>
      <c r="M131" s="62" t="s">
        <v>764</v>
      </c>
      <c r="N131" s="59" t="s">
        <v>765</v>
      </c>
    </row>
    <row r="132" spans="1:14" ht="60">
      <c r="A132" s="37">
        <v>129</v>
      </c>
      <c r="B132" s="60" t="s">
        <v>770</v>
      </c>
      <c r="C132" s="90" t="s">
        <v>934</v>
      </c>
      <c r="D132" s="59" t="s">
        <v>767</v>
      </c>
      <c r="E132" s="56" t="s">
        <v>600</v>
      </c>
      <c r="F132" s="43" t="s">
        <v>768</v>
      </c>
      <c r="G132" s="59" t="s">
        <v>953</v>
      </c>
      <c r="H132" s="44">
        <v>45140</v>
      </c>
      <c r="I132" s="62"/>
      <c r="J132" s="59" t="s">
        <v>769</v>
      </c>
      <c r="K132" s="56" t="s">
        <v>604</v>
      </c>
      <c r="L132" s="61">
        <v>8</v>
      </c>
      <c r="M132" s="73" t="s">
        <v>612</v>
      </c>
      <c r="N132" s="59" t="s">
        <v>613</v>
      </c>
    </row>
    <row r="133" spans="1:14" ht="72">
      <c r="A133" s="37">
        <v>130</v>
      </c>
      <c r="B133" s="60" t="s">
        <v>774</v>
      </c>
      <c r="C133" s="94" t="s">
        <v>935</v>
      </c>
      <c r="D133" s="59" t="s">
        <v>771</v>
      </c>
      <c r="E133" s="56" t="s">
        <v>600</v>
      </c>
      <c r="F133" s="43" t="s">
        <v>772</v>
      </c>
      <c r="G133" s="80" t="s">
        <v>947</v>
      </c>
      <c r="H133" s="44">
        <v>45136</v>
      </c>
      <c r="I133" s="69"/>
      <c r="J133" s="67" t="s">
        <v>773</v>
      </c>
      <c r="K133" s="56" t="s">
        <v>604</v>
      </c>
      <c r="L133" s="68">
        <v>8</v>
      </c>
      <c r="M133" s="62" t="s">
        <v>612</v>
      </c>
      <c r="N133" s="59" t="s">
        <v>613</v>
      </c>
    </row>
    <row r="134" spans="1:14" ht="84">
      <c r="A134" s="37">
        <v>131</v>
      </c>
      <c r="B134" s="60" t="s">
        <v>778</v>
      </c>
      <c r="C134" s="90" t="s">
        <v>936</v>
      </c>
      <c r="D134" s="59" t="s">
        <v>775</v>
      </c>
      <c r="E134" s="56" t="s">
        <v>600</v>
      </c>
      <c r="F134" s="92" t="s">
        <v>776</v>
      </c>
      <c r="G134" s="59" t="s">
        <v>113</v>
      </c>
      <c r="H134" s="43" t="s">
        <v>958</v>
      </c>
      <c r="I134" s="62"/>
      <c r="J134" s="59" t="s">
        <v>777</v>
      </c>
      <c r="K134" s="56" t="s">
        <v>604</v>
      </c>
      <c r="L134" s="61">
        <v>8</v>
      </c>
      <c r="M134" s="62"/>
      <c r="N134" s="62"/>
    </row>
    <row r="135" spans="1:14" ht="60">
      <c r="A135" s="37">
        <v>132</v>
      </c>
      <c r="B135" s="60" t="s">
        <v>782</v>
      </c>
      <c r="C135" s="90" t="s">
        <v>937</v>
      </c>
      <c r="D135" s="59" t="s">
        <v>779</v>
      </c>
      <c r="E135" s="56" t="s">
        <v>600</v>
      </c>
      <c r="F135" s="43" t="s">
        <v>780</v>
      </c>
      <c r="G135" s="80" t="s">
        <v>954</v>
      </c>
      <c r="H135" s="72">
        <v>45344</v>
      </c>
      <c r="I135" s="62"/>
      <c r="J135" s="59" t="s">
        <v>781</v>
      </c>
      <c r="K135" s="56" t="s">
        <v>604</v>
      </c>
      <c r="L135" s="61">
        <v>8</v>
      </c>
      <c r="M135" s="62" t="s">
        <v>612</v>
      </c>
      <c r="N135" s="59" t="s">
        <v>613</v>
      </c>
    </row>
    <row r="136" spans="1:14" ht="60">
      <c r="A136" s="37">
        <v>133</v>
      </c>
      <c r="B136" s="60" t="s">
        <v>788</v>
      </c>
      <c r="C136" s="90" t="s">
        <v>938</v>
      </c>
      <c r="D136" s="59" t="s">
        <v>783</v>
      </c>
      <c r="E136" s="56" t="s">
        <v>600</v>
      </c>
      <c r="F136" s="43" t="s">
        <v>784</v>
      </c>
      <c r="G136" s="80" t="s">
        <v>954</v>
      </c>
      <c r="H136" s="44">
        <v>45140</v>
      </c>
      <c r="I136" s="62"/>
      <c r="J136" s="59" t="s">
        <v>785</v>
      </c>
      <c r="K136" s="56" t="s">
        <v>604</v>
      </c>
      <c r="L136" s="61">
        <v>8</v>
      </c>
      <c r="M136" s="62" t="s">
        <v>786</v>
      </c>
      <c r="N136" s="59" t="s">
        <v>787</v>
      </c>
    </row>
    <row r="137" spans="1:14" ht="72">
      <c r="A137" s="37">
        <v>134</v>
      </c>
      <c r="B137" s="60" t="s">
        <v>792</v>
      </c>
      <c r="C137" s="90" t="s">
        <v>939</v>
      </c>
      <c r="D137" s="59" t="s">
        <v>789</v>
      </c>
      <c r="E137" s="56" t="s">
        <v>600</v>
      </c>
      <c r="F137" s="43" t="s">
        <v>790</v>
      </c>
      <c r="G137" s="56" t="s">
        <v>948</v>
      </c>
      <c r="H137" s="58">
        <v>45122</v>
      </c>
      <c r="I137" s="73"/>
      <c r="J137" s="67" t="s">
        <v>791</v>
      </c>
      <c r="K137" s="56" t="s">
        <v>604</v>
      </c>
      <c r="L137" s="68">
        <v>8</v>
      </c>
      <c r="M137" s="72">
        <v>44799</v>
      </c>
      <c r="N137" s="59" t="s">
        <v>74</v>
      </c>
    </row>
    <row r="138" spans="1:14" ht="60">
      <c r="A138" s="37">
        <v>135</v>
      </c>
      <c r="B138" s="60" t="s">
        <v>796</v>
      </c>
      <c r="C138" s="90" t="s">
        <v>940</v>
      </c>
      <c r="D138" s="59" t="s">
        <v>793</v>
      </c>
      <c r="E138" s="56" t="s">
        <v>600</v>
      </c>
      <c r="F138" s="92" t="s">
        <v>899</v>
      </c>
      <c r="G138" s="59" t="s">
        <v>952</v>
      </c>
      <c r="H138" s="43" t="s">
        <v>958</v>
      </c>
      <c r="I138" s="62"/>
      <c r="J138" s="59" t="s">
        <v>794</v>
      </c>
      <c r="K138" s="56" t="s">
        <v>604</v>
      </c>
      <c r="L138" s="61">
        <v>8</v>
      </c>
      <c r="M138" s="62" t="s">
        <v>764</v>
      </c>
      <c r="N138" s="59" t="s">
        <v>795</v>
      </c>
    </row>
    <row r="139" spans="1:14" ht="60">
      <c r="A139" s="37">
        <v>136</v>
      </c>
      <c r="B139" s="64" t="s">
        <v>802</v>
      </c>
      <c r="C139" s="90" t="s">
        <v>941</v>
      </c>
      <c r="D139" s="59" t="s">
        <v>797</v>
      </c>
      <c r="E139" s="56" t="s">
        <v>600</v>
      </c>
      <c r="F139" s="43" t="s">
        <v>798</v>
      </c>
      <c r="G139" s="80" t="s">
        <v>954</v>
      </c>
      <c r="H139" s="44">
        <v>45184</v>
      </c>
      <c r="I139" s="62"/>
      <c r="J139" s="59" t="s">
        <v>799</v>
      </c>
      <c r="K139" s="56" t="s">
        <v>604</v>
      </c>
      <c r="L139" s="61">
        <v>8</v>
      </c>
      <c r="M139" s="62" t="s">
        <v>800</v>
      </c>
      <c r="N139" s="59" t="s">
        <v>801</v>
      </c>
    </row>
    <row r="140" spans="1:14" ht="60">
      <c r="A140" s="37">
        <v>137</v>
      </c>
      <c r="B140" s="56" t="s">
        <v>808</v>
      </c>
      <c r="C140" s="93" t="s">
        <v>942</v>
      </c>
      <c r="D140" s="59" t="s">
        <v>803</v>
      </c>
      <c r="E140" s="56" t="s">
        <v>600</v>
      </c>
      <c r="F140" s="43" t="s">
        <v>804</v>
      </c>
      <c r="G140" s="59" t="s">
        <v>140</v>
      </c>
      <c r="H140" s="44">
        <v>45146</v>
      </c>
      <c r="I140" s="62"/>
      <c r="J140" s="77" t="s">
        <v>805</v>
      </c>
      <c r="K140" s="56" t="s">
        <v>604</v>
      </c>
      <c r="L140" s="61">
        <v>8</v>
      </c>
      <c r="M140" s="62" t="s">
        <v>806</v>
      </c>
      <c r="N140" s="59" t="s">
        <v>807</v>
      </c>
    </row>
    <row r="141" spans="1:14" ht="108">
      <c r="C141" s="82" t="s">
        <v>943</v>
      </c>
      <c r="D141" s="59" t="s">
        <v>809</v>
      </c>
      <c r="E141" s="56" t="s">
        <v>810</v>
      </c>
      <c r="F141" s="43" t="s">
        <v>811</v>
      </c>
      <c r="G141" s="59" t="s">
        <v>951</v>
      </c>
      <c r="H141" s="43" t="s">
        <v>958</v>
      </c>
      <c r="I141" s="53"/>
      <c r="J141" s="56" t="s">
        <v>812</v>
      </c>
      <c r="K141" s="56" t="s">
        <v>813</v>
      </c>
      <c r="L141" s="45">
        <v>12</v>
      </c>
      <c r="M141" s="53" t="s">
        <v>814</v>
      </c>
      <c r="N141" s="78" t="s">
        <v>74</v>
      </c>
    </row>
    <row r="142" spans="1:14">
      <c r="H142" s="48"/>
    </row>
    <row r="143" spans="1:14">
      <c r="H143" s="48"/>
    </row>
    <row r="144" spans="1:14">
      <c r="H144" s="48"/>
    </row>
    <row r="145" spans="4:11">
      <c r="H145" s="48"/>
    </row>
    <row r="146" spans="4:11">
      <c r="H146" s="48"/>
    </row>
    <row r="147" spans="4:11">
      <c r="H147" s="48"/>
    </row>
    <row r="148" spans="4:11">
      <c r="H148" s="48"/>
    </row>
    <row r="149" spans="4:11">
      <c r="H149" s="48"/>
    </row>
    <row r="150" spans="4:11">
      <c r="H150" s="48"/>
    </row>
    <row r="151" spans="4:11">
      <c r="H151" s="48"/>
    </row>
    <row r="152" spans="4:11">
      <c r="H152" s="48"/>
    </row>
    <row r="153" spans="4:11" ht="14.25">
      <c r="D153" s="31"/>
      <c r="E153" s="31"/>
      <c r="F153" s="31"/>
      <c r="G153" s="31"/>
      <c r="H153" s="31"/>
      <c r="I153" s="31"/>
      <c r="J153" s="31"/>
      <c r="K153" s="31"/>
    </row>
    <row r="154" spans="4:11" ht="12.75">
      <c r="D154" s="1" t="s">
        <v>961</v>
      </c>
      <c r="E154" s="1"/>
      <c r="F154" s="1"/>
      <c r="G154" s="100" t="s">
        <v>960</v>
      </c>
      <c r="H154" s="100"/>
      <c r="I154" s="100"/>
      <c r="J154" s="100"/>
      <c r="K154" s="100"/>
    </row>
    <row r="155" spans="4:11" ht="15">
      <c r="D155" s="1" t="s">
        <v>965</v>
      </c>
      <c r="E155" s="1"/>
      <c r="F155" s="1"/>
      <c r="G155" s="23"/>
      <c r="H155" s="101"/>
      <c r="I155" s="101"/>
      <c r="J155" s="101"/>
      <c r="K155"/>
    </row>
    <row r="156" spans="4:11">
      <c r="H156" s="48"/>
    </row>
    <row r="157" spans="4:11">
      <c r="E157" s="37"/>
      <c r="H157" s="48"/>
    </row>
    <row r="158" spans="4:11">
      <c r="H158" s="48"/>
    </row>
    <row r="159" spans="4:11">
      <c r="H159" s="48"/>
    </row>
    <row r="160" spans="4:11">
      <c r="H160" s="48"/>
    </row>
    <row r="161" spans="8:8">
      <c r="H161" s="48"/>
    </row>
    <row r="162" spans="8:8">
      <c r="H162" s="48"/>
    </row>
    <row r="163" spans="8:8">
      <c r="H163" s="48"/>
    </row>
    <row r="164" spans="8:8">
      <c r="H164" s="48"/>
    </row>
    <row r="165" spans="8:8">
      <c r="H165" s="48"/>
    </row>
    <row r="166" spans="8:8">
      <c r="H166" s="48"/>
    </row>
    <row r="167" spans="8:8">
      <c r="H167" s="48"/>
    </row>
    <row r="168" spans="8:8">
      <c r="H168" s="48"/>
    </row>
    <row r="169" spans="8:8">
      <c r="H169" s="48"/>
    </row>
    <row r="170" spans="8:8">
      <c r="H170" s="48"/>
    </row>
    <row r="171" spans="8:8">
      <c r="H171" s="48"/>
    </row>
    <row r="172" spans="8:8">
      <c r="H172" s="48"/>
    </row>
    <row r="173" spans="8:8">
      <c r="H173" s="48"/>
    </row>
    <row r="174" spans="8:8">
      <c r="H174" s="48"/>
    </row>
    <row r="175" spans="8:8">
      <c r="H175" s="48"/>
    </row>
    <row r="176" spans="8:8">
      <c r="H176" s="48"/>
    </row>
    <row r="177" spans="8:8">
      <c r="H177" s="48"/>
    </row>
    <row r="178" spans="8:8">
      <c r="H178" s="48"/>
    </row>
    <row r="179" spans="8:8">
      <c r="H179" s="48"/>
    </row>
    <row r="180" spans="8:8">
      <c r="H180" s="48"/>
    </row>
    <row r="181" spans="8:8">
      <c r="H181" s="48"/>
    </row>
    <row r="182" spans="8:8">
      <c r="H182" s="48"/>
    </row>
    <row r="183" spans="8:8">
      <c r="H183" s="48"/>
    </row>
    <row r="184" spans="8:8">
      <c r="H184" s="48"/>
    </row>
    <row r="185" spans="8:8">
      <c r="H185" s="48"/>
    </row>
    <row r="186" spans="8:8">
      <c r="H186" s="48"/>
    </row>
    <row r="187" spans="8:8">
      <c r="H187" s="48"/>
    </row>
    <row r="188" spans="8:8">
      <c r="H188" s="48"/>
    </row>
    <row r="189" spans="8:8">
      <c r="H189" s="48"/>
    </row>
    <row r="190" spans="8:8">
      <c r="H190" s="48"/>
    </row>
    <row r="191" spans="8:8">
      <c r="H191" s="48"/>
    </row>
    <row r="192" spans="8:8">
      <c r="H192" s="48"/>
    </row>
    <row r="193" spans="8:8">
      <c r="H193" s="48"/>
    </row>
    <row r="194" spans="8:8">
      <c r="H194" s="48"/>
    </row>
    <row r="195" spans="8:8">
      <c r="H195" s="48"/>
    </row>
    <row r="196" spans="8:8">
      <c r="H196" s="48"/>
    </row>
    <row r="197" spans="8:8">
      <c r="H197" s="48"/>
    </row>
    <row r="198" spans="8:8">
      <c r="H198" s="48"/>
    </row>
    <row r="199" spans="8:8">
      <c r="H199" s="48"/>
    </row>
    <row r="200" spans="8:8">
      <c r="H200" s="48"/>
    </row>
    <row r="201" spans="8:8">
      <c r="H201" s="48"/>
    </row>
    <row r="202" spans="8:8">
      <c r="H202" s="48"/>
    </row>
    <row r="203" spans="8:8">
      <c r="H203" s="48"/>
    </row>
    <row r="204" spans="8:8">
      <c r="H204" s="48"/>
    </row>
    <row r="205" spans="8:8">
      <c r="H205" s="48"/>
    </row>
    <row r="206" spans="8:8">
      <c r="H206" s="48"/>
    </row>
    <row r="207" spans="8:8">
      <c r="H207" s="48"/>
    </row>
    <row r="208" spans="8:8">
      <c r="H208" s="48"/>
    </row>
    <row r="209" spans="8:8">
      <c r="H209" s="48"/>
    </row>
    <row r="210" spans="8:8">
      <c r="H210" s="48"/>
    </row>
  </sheetData>
  <autoFilter ref="A1:N140">
    <filterColumn colId="1"/>
  </autoFilter>
  <pageMargins left="0.11811023622047245" right="0.11811023622047245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2:Q14"/>
  <sheetViews>
    <sheetView workbookViewId="0">
      <selection activeCell="D12" sqref="D12"/>
    </sheetView>
  </sheetViews>
  <sheetFormatPr defaultRowHeight="15"/>
  <cols>
    <col min="1" max="1" width="1.28515625" customWidth="1"/>
    <col min="2" max="2" width="3.7109375" customWidth="1"/>
    <col min="3" max="3" width="27.42578125" customWidth="1"/>
    <col min="4" max="4" width="12.140625" customWidth="1"/>
    <col min="5" max="5" width="11.7109375" customWidth="1"/>
    <col min="6" max="6" width="14.140625" customWidth="1"/>
    <col min="7" max="7" width="11" customWidth="1"/>
    <col min="8" max="8" width="11.5703125" customWidth="1"/>
    <col min="9" max="9" width="12" customWidth="1"/>
    <col min="10" max="10" width="14.140625" customWidth="1"/>
    <col min="11" max="11" width="12.28515625" customWidth="1"/>
  </cols>
  <sheetData>
    <row r="2" spans="1:17">
      <c r="H2" s="113" t="s">
        <v>16</v>
      </c>
      <c r="I2" s="113"/>
      <c r="J2" s="113"/>
      <c r="K2" s="113"/>
    </row>
    <row r="3" spans="1:17" ht="42.75" customHeight="1">
      <c r="B3" s="114" t="s">
        <v>962</v>
      </c>
      <c r="C3" s="114"/>
      <c r="D3" s="114"/>
      <c r="E3" s="114"/>
      <c r="F3" s="114"/>
      <c r="G3" s="114"/>
      <c r="H3" s="114"/>
      <c r="I3" s="114"/>
      <c r="J3" s="114"/>
      <c r="K3" s="114"/>
      <c r="L3" s="4"/>
      <c r="M3" s="4"/>
      <c r="N3" s="4"/>
      <c r="O3" s="4"/>
      <c r="P3" s="4"/>
      <c r="Q3" s="4"/>
    </row>
    <row r="5" spans="1:17" s="5" customFormat="1" ht="34.5" customHeight="1">
      <c r="B5" s="115" t="s">
        <v>0</v>
      </c>
      <c r="C5" s="115" t="s">
        <v>2</v>
      </c>
      <c r="D5" s="117" t="s">
        <v>3</v>
      </c>
      <c r="E5" s="118"/>
      <c r="F5" s="117" t="s">
        <v>4</v>
      </c>
      <c r="G5" s="118"/>
      <c r="H5" s="117" t="s">
        <v>5</v>
      </c>
      <c r="I5" s="118"/>
      <c r="J5" s="117" t="s">
        <v>6</v>
      </c>
      <c r="K5" s="118"/>
    </row>
    <row r="6" spans="1:17" s="5" customFormat="1" ht="44.25" customHeight="1">
      <c r="B6" s="116"/>
      <c r="C6" s="116"/>
      <c r="D6" s="6" t="s">
        <v>7</v>
      </c>
      <c r="E6" s="6" t="s">
        <v>8</v>
      </c>
      <c r="F6" s="6" t="s">
        <v>7</v>
      </c>
      <c r="G6" s="6" t="s">
        <v>8</v>
      </c>
      <c r="H6" s="6" t="s">
        <v>7</v>
      </c>
      <c r="I6" s="6" t="s">
        <v>8</v>
      </c>
      <c r="J6" s="6" t="s">
        <v>7</v>
      </c>
      <c r="K6" s="6" t="s">
        <v>8</v>
      </c>
    </row>
    <row r="7" spans="1:17" s="5" customFormat="1" ht="38.25" customHeight="1">
      <c r="B7" s="7"/>
      <c r="C7" s="8" t="s">
        <v>9</v>
      </c>
      <c r="D7" s="16">
        <v>18</v>
      </c>
      <c r="E7" s="16">
        <v>363</v>
      </c>
      <c r="F7" s="16">
        <v>18</v>
      </c>
      <c r="G7" s="16">
        <v>383</v>
      </c>
      <c r="H7" s="16">
        <v>4</v>
      </c>
      <c r="I7" s="16">
        <v>78</v>
      </c>
      <c r="J7" s="16">
        <v>42</v>
      </c>
      <c r="K7" s="98">
        <v>824</v>
      </c>
    </row>
    <row r="8" spans="1:17" s="5" customFormat="1" ht="38.25" customHeight="1">
      <c r="B8" s="7"/>
      <c r="C8" s="8" t="s">
        <v>10</v>
      </c>
      <c r="D8" s="9"/>
      <c r="E8" s="9"/>
      <c r="F8" s="9"/>
      <c r="G8" s="9"/>
      <c r="H8" s="9"/>
      <c r="I8" s="9"/>
      <c r="J8" s="9"/>
      <c r="K8" s="10"/>
    </row>
    <row r="9" spans="1:17" s="5" customFormat="1" ht="38.25" customHeight="1">
      <c r="B9" s="9"/>
      <c r="C9" s="8" t="s">
        <v>11</v>
      </c>
      <c r="D9" s="9"/>
      <c r="E9" s="9"/>
      <c r="F9" s="9"/>
      <c r="G9" s="9"/>
      <c r="H9" s="9"/>
      <c r="I9" s="9"/>
      <c r="J9" s="9"/>
      <c r="K9" s="10"/>
    </row>
    <row r="10" spans="1:17" s="5" customFormat="1" ht="38.25" customHeight="1">
      <c r="B10" s="9"/>
      <c r="C10" s="8" t="s">
        <v>12</v>
      </c>
      <c r="D10" s="9"/>
      <c r="E10" s="9"/>
      <c r="F10" s="9"/>
      <c r="G10" s="9"/>
      <c r="H10" s="9"/>
      <c r="I10" s="9"/>
      <c r="J10" s="9"/>
      <c r="K10" s="10"/>
    </row>
    <row r="11" spans="1:17" s="5" customFormat="1" ht="38.25" customHeight="1">
      <c r="B11" s="9"/>
      <c r="C11" s="8" t="s">
        <v>13</v>
      </c>
      <c r="D11" s="9"/>
      <c r="E11" s="9"/>
      <c r="F11" s="9"/>
      <c r="G11" s="9"/>
      <c r="H11" s="9"/>
      <c r="I11" s="9"/>
      <c r="J11" s="9"/>
      <c r="K11" s="10"/>
    </row>
    <row r="13" spans="1:17" ht="24" customHeight="1">
      <c r="A13" s="11"/>
      <c r="B13" s="1" t="s">
        <v>14</v>
      </c>
      <c r="C13" s="1"/>
      <c r="D13" s="1"/>
      <c r="E13" s="112" t="s">
        <v>963</v>
      </c>
      <c r="F13" s="112"/>
      <c r="G13" s="112"/>
      <c r="H13" s="13"/>
      <c r="I13" s="13"/>
      <c r="J13" s="11"/>
      <c r="K13" s="11"/>
      <c r="L13" s="11"/>
      <c r="M13" s="11"/>
      <c r="N13" s="11"/>
    </row>
    <row r="14" spans="1:17" s="2" customFormat="1" ht="12.75">
      <c r="B14" s="1" t="s">
        <v>15</v>
      </c>
      <c r="C14" s="1"/>
      <c r="D14" s="1"/>
      <c r="E14" s="12"/>
      <c r="F14" s="12"/>
      <c r="G14" s="34"/>
      <c r="H14" s="14"/>
      <c r="I14" s="14"/>
    </row>
  </sheetData>
  <mergeCells count="9">
    <mergeCell ref="E13:G13"/>
    <mergeCell ref="H2:K2"/>
    <mergeCell ref="B3:K3"/>
    <mergeCell ref="B5:B6"/>
    <mergeCell ref="C5:C6"/>
    <mergeCell ref="D5:E5"/>
    <mergeCell ref="F5:G5"/>
    <mergeCell ref="H5:I5"/>
    <mergeCell ref="J5:K5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B1:J11"/>
  <sheetViews>
    <sheetView workbookViewId="0">
      <selection activeCell="H18" sqref="H18:I18"/>
    </sheetView>
  </sheetViews>
  <sheetFormatPr defaultColWidth="9.140625" defaultRowHeight="15"/>
  <cols>
    <col min="1" max="1" width="1.140625" style="15" customWidth="1"/>
    <col min="2" max="2" width="15.85546875" style="15" customWidth="1"/>
    <col min="3" max="3" width="17.140625" style="15" customWidth="1"/>
    <col min="4" max="4" width="11.5703125" style="15" customWidth="1"/>
    <col min="5" max="5" width="12.28515625" style="15" customWidth="1"/>
    <col min="6" max="6" width="9.140625" style="15"/>
    <col min="7" max="7" width="12.85546875" style="15" customWidth="1"/>
    <col min="8" max="8" width="11.140625" style="15" customWidth="1"/>
    <col min="9" max="9" width="14.85546875" style="15" customWidth="1"/>
    <col min="10" max="10" width="14.42578125" style="15" customWidth="1"/>
    <col min="11" max="16384" width="9.140625" style="15"/>
  </cols>
  <sheetData>
    <row r="1" spans="2:10" ht="19.5" customHeight="1">
      <c r="H1" s="119" t="s">
        <v>22</v>
      </c>
      <c r="I1" s="119"/>
      <c r="J1" s="119"/>
    </row>
    <row r="2" spans="2:10" s="2" customFormat="1" ht="99.75" customHeight="1">
      <c r="B2" s="120" t="s">
        <v>23</v>
      </c>
      <c r="C2" s="121"/>
      <c r="D2" s="121"/>
      <c r="E2" s="121"/>
      <c r="F2" s="121"/>
      <c r="G2" s="121"/>
      <c r="H2" s="121"/>
      <c r="I2" s="121"/>
      <c r="J2" s="121"/>
    </row>
    <row r="3" spans="2:10" s="2" customFormat="1" ht="198.75" customHeight="1">
      <c r="B3" s="16" t="s">
        <v>24</v>
      </c>
      <c r="C3" s="16" t="s">
        <v>25</v>
      </c>
      <c r="D3" s="16" t="s">
        <v>26</v>
      </c>
      <c r="E3" s="16" t="s">
        <v>27</v>
      </c>
      <c r="F3" s="16" t="s">
        <v>67</v>
      </c>
      <c r="G3" s="16" t="s">
        <v>28</v>
      </c>
      <c r="H3" s="16" t="s">
        <v>68</v>
      </c>
      <c r="I3" s="16" t="s">
        <v>69</v>
      </c>
      <c r="J3" s="16" t="s">
        <v>29</v>
      </c>
    </row>
    <row r="4" spans="2:10" s="2" customFormat="1" ht="12.75">
      <c r="B4" s="10"/>
      <c r="C4" s="10"/>
      <c r="D4" s="10"/>
      <c r="E4" s="10"/>
      <c r="F4" s="10"/>
      <c r="G4" s="10"/>
      <c r="H4" s="10"/>
      <c r="I4" s="10"/>
      <c r="J4" s="10"/>
    </row>
    <row r="5" spans="2:10" s="2" customFormat="1" ht="12.75">
      <c r="B5" s="10"/>
      <c r="C5" s="10"/>
      <c r="D5" s="10"/>
      <c r="E5" s="10"/>
      <c r="F5" s="10"/>
      <c r="G5" s="10"/>
      <c r="H5" s="10"/>
      <c r="I5" s="10"/>
      <c r="J5" s="10"/>
    </row>
    <row r="6" spans="2:10" s="2" customFormat="1" ht="12.75">
      <c r="B6" s="10"/>
      <c r="C6" s="10"/>
      <c r="D6" s="10"/>
      <c r="E6" s="10"/>
      <c r="F6" s="10"/>
      <c r="G6" s="10"/>
      <c r="H6" s="10"/>
      <c r="I6" s="10"/>
      <c r="J6" s="10"/>
    </row>
    <row r="7" spans="2:10" s="2" customFormat="1" ht="12.75">
      <c r="B7" s="10"/>
      <c r="C7" s="10"/>
      <c r="D7" s="10"/>
      <c r="E7" s="10"/>
      <c r="F7" s="10"/>
      <c r="G7" s="10"/>
      <c r="H7" s="10"/>
      <c r="I7" s="10"/>
      <c r="J7" s="10"/>
    </row>
    <row r="9" spans="2:10">
      <c r="B9" s="1" t="s">
        <v>14</v>
      </c>
      <c r="C9" s="1"/>
      <c r="D9" s="1"/>
      <c r="E9" s="12"/>
    </row>
    <row r="10" spans="2:10">
      <c r="B10" s="1" t="s">
        <v>15</v>
      </c>
      <c r="C10" s="1"/>
      <c r="D10" s="1"/>
      <c r="E10" s="34"/>
    </row>
    <row r="11" spans="2:10">
      <c r="B11"/>
      <c r="C11"/>
      <c r="D11"/>
      <c r="E11"/>
    </row>
  </sheetData>
  <mergeCells count="2">
    <mergeCell ref="H1:J1"/>
    <mergeCell ref="B2:J2"/>
  </mergeCells>
  <pageMargins left="0.11811023622047245" right="0.11811023622047245" top="0.55118110236220474" bottom="0.55118110236220474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B3:G14"/>
  <sheetViews>
    <sheetView workbookViewId="0">
      <selection activeCell="B32" sqref="B32"/>
    </sheetView>
  </sheetViews>
  <sheetFormatPr defaultColWidth="9.140625" defaultRowHeight="15"/>
  <cols>
    <col min="1" max="1" width="5.28515625" style="18" customWidth="1"/>
    <col min="2" max="2" width="27.5703125" style="18" customWidth="1"/>
    <col min="3" max="3" width="45.42578125" style="18" customWidth="1"/>
    <col min="4" max="4" width="54.85546875" style="18" customWidth="1"/>
    <col min="5" max="16384" width="9.140625" style="18"/>
  </cols>
  <sheetData>
    <row r="3" spans="2:7">
      <c r="B3" s="17"/>
      <c r="D3" s="35" t="s">
        <v>30</v>
      </c>
    </row>
    <row r="5" spans="2:7" ht="51" customHeight="1">
      <c r="B5" s="122" t="s">
        <v>31</v>
      </c>
      <c r="C5" s="122"/>
      <c r="D5" s="122"/>
    </row>
    <row r="6" spans="2:7">
      <c r="B6" s="19"/>
    </row>
    <row r="7" spans="2:7" ht="45" customHeight="1">
      <c r="B7" s="20" t="s">
        <v>32</v>
      </c>
      <c r="C7" s="20" t="s">
        <v>33</v>
      </c>
      <c r="D7" s="20" t="s">
        <v>34</v>
      </c>
    </row>
    <row r="8" spans="2:7">
      <c r="B8" s="21"/>
      <c r="C8" s="21"/>
      <c r="D8" s="21"/>
    </row>
    <row r="10" spans="2:7" ht="36" customHeight="1">
      <c r="B10" s="123" t="s">
        <v>35</v>
      </c>
      <c r="C10" s="123"/>
      <c r="D10" s="32"/>
    </row>
    <row r="11" spans="2:7" ht="18" customHeight="1">
      <c r="B11" s="33"/>
      <c r="C11" s="33"/>
      <c r="D11" s="32"/>
    </row>
    <row r="12" spans="2:7">
      <c r="B12" s="1" t="s">
        <v>14</v>
      </c>
      <c r="C12" s="1"/>
      <c r="D12" s="1"/>
      <c r="E12" s="12"/>
      <c r="F12" s="12"/>
      <c r="G12" s="12"/>
    </row>
    <row r="13" spans="2:7">
      <c r="B13" s="1" t="s">
        <v>15</v>
      </c>
      <c r="C13" s="1"/>
      <c r="D13" s="1"/>
      <c r="E13" s="12"/>
      <c r="F13" s="12"/>
      <c r="G13" s="34"/>
    </row>
    <row r="14" spans="2:7">
      <c r="B14"/>
      <c r="C14"/>
      <c r="D14"/>
      <c r="E14"/>
      <c r="F14"/>
      <c r="G14"/>
    </row>
  </sheetData>
  <mergeCells count="2">
    <mergeCell ref="B5:D5"/>
    <mergeCell ref="B10:C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B3:F13"/>
  <sheetViews>
    <sheetView workbookViewId="0">
      <selection activeCell="A11" sqref="A11:E13"/>
    </sheetView>
  </sheetViews>
  <sheetFormatPr defaultColWidth="9.140625" defaultRowHeight="15"/>
  <cols>
    <col min="1" max="1" width="5.28515625" style="18" customWidth="1"/>
    <col min="2" max="2" width="27.5703125" style="18" customWidth="1"/>
    <col min="3" max="3" width="24.7109375" style="18" customWidth="1"/>
    <col min="4" max="4" width="30.7109375" style="18" customWidth="1"/>
    <col min="5" max="5" width="39.7109375" style="18" customWidth="1"/>
    <col min="6" max="16384" width="9.140625" style="18"/>
  </cols>
  <sheetData>
    <row r="3" spans="2:6" ht="25.5" customHeight="1">
      <c r="B3" s="17"/>
      <c r="C3" s="124" t="s">
        <v>41</v>
      </c>
      <c r="D3" s="124"/>
      <c r="E3" s="124"/>
    </row>
    <row r="5" spans="2:6" ht="48.75" customHeight="1">
      <c r="B5" s="125" t="s">
        <v>36</v>
      </c>
      <c r="C5" s="125"/>
      <c r="D5" s="125"/>
      <c r="E5" s="125"/>
    </row>
    <row r="6" spans="2:6">
      <c r="B6" s="19"/>
    </row>
    <row r="7" spans="2:6" ht="90.75" customHeight="1">
      <c r="B7" s="24" t="s">
        <v>32</v>
      </c>
      <c r="C7" s="24" t="s">
        <v>37</v>
      </c>
      <c r="D7" s="24" t="s">
        <v>38</v>
      </c>
      <c r="E7" s="24" t="s">
        <v>39</v>
      </c>
    </row>
    <row r="8" spans="2:6">
      <c r="B8" s="21"/>
      <c r="C8" s="21"/>
      <c r="D8" s="21"/>
      <c r="E8" s="25"/>
    </row>
    <row r="11" spans="2:6">
      <c r="B11" s="1" t="s">
        <v>14</v>
      </c>
      <c r="C11" s="1"/>
      <c r="D11" s="1"/>
      <c r="E11" s="22"/>
      <c r="F11" s="22"/>
    </row>
    <row r="12" spans="2:6">
      <c r="B12" s="1" t="s">
        <v>15</v>
      </c>
      <c r="C12" s="1"/>
      <c r="D12" s="1"/>
      <c r="E12" s="23"/>
      <c r="F12" s="23"/>
    </row>
    <row r="13" spans="2:6">
      <c r="B13"/>
      <c r="C13"/>
      <c r="D13"/>
    </row>
  </sheetData>
  <mergeCells count="2">
    <mergeCell ref="C3:E3"/>
    <mergeCell ref="B5:E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B2:K12"/>
  <sheetViews>
    <sheetView workbookViewId="0">
      <selection activeCell="E31" sqref="E31"/>
    </sheetView>
  </sheetViews>
  <sheetFormatPr defaultRowHeight="15"/>
  <cols>
    <col min="1" max="1" width="4.7109375" customWidth="1"/>
    <col min="2" max="2" width="5.85546875" customWidth="1"/>
    <col min="3" max="3" width="16.140625" customWidth="1"/>
    <col min="4" max="4" width="21.140625" customWidth="1"/>
    <col min="5" max="5" width="20.7109375" customWidth="1"/>
    <col min="6" max="6" width="25.5703125" customWidth="1"/>
    <col min="7" max="7" width="24.28515625" customWidth="1"/>
  </cols>
  <sheetData>
    <row r="2" spans="2:11">
      <c r="E2" s="113" t="s">
        <v>40</v>
      </c>
      <c r="F2" s="113"/>
      <c r="G2" s="113"/>
      <c r="H2" s="12"/>
    </row>
    <row r="4" spans="2:11" ht="47.25" customHeight="1">
      <c r="B4" s="120" t="s">
        <v>42</v>
      </c>
      <c r="C4" s="121"/>
      <c r="D4" s="121"/>
      <c r="E4" s="121"/>
      <c r="F4" s="121"/>
      <c r="G4" s="121"/>
      <c r="H4" s="26"/>
      <c r="I4" s="26"/>
      <c r="J4" s="26"/>
      <c r="K4" s="26"/>
    </row>
    <row r="6" spans="2:11" ht="69.75" customHeight="1">
      <c r="B6" s="6" t="s">
        <v>1</v>
      </c>
      <c r="C6" s="6" t="s">
        <v>65</v>
      </c>
      <c r="D6" s="6" t="s">
        <v>66</v>
      </c>
      <c r="E6" s="6" t="s">
        <v>43</v>
      </c>
      <c r="F6" s="6" t="s">
        <v>44</v>
      </c>
      <c r="G6" s="6" t="s">
        <v>45</v>
      </c>
    </row>
    <row r="7" spans="2:11">
      <c r="B7" s="27"/>
      <c r="C7" s="28"/>
      <c r="D7" s="28"/>
      <c r="E7" s="28"/>
      <c r="F7" s="28"/>
      <c r="G7" s="28"/>
    </row>
    <row r="8" spans="2:11">
      <c r="B8" s="27"/>
      <c r="C8" s="28"/>
      <c r="D8" s="28"/>
      <c r="E8" s="28"/>
      <c r="F8" s="28"/>
      <c r="G8" s="28"/>
    </row>
    <row r="10" spans="2:11" s="1" customFormat="1">
      <c r="B10" s="18"/>
      <c r="C10" s="1" t="s">
        <v>14</v>
      </c>
      <c r="F10" s="22"/>
    </row>
    <row r="11" spans="2:11" s="2" customFormat="1">
      <c r="B11" s="18"/>
      <c r="C11" s="1" t="s">
        <v>15</v>
      </c>
      <c r="D11" s="1"/>
      <c r="E11" s="1"/>
      <c r="F11" s="23"/>
    </row>
    <row r="12" spans="2:11">
      <c r="B12" s="18"/>
      <c r="F12" s="18"/>
    </row>
  </sheetData>
  <mergeCells count="2">
    <mergeCell ref="B4:G4"/>
    <mergeCell ref="E2:G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B2:K14"/>
  <sheetViews>
    <sheetView workbookViewId="0">
      <selection activeCell="C11" sqref="C11:J13"/>
    </sheetView>
  </sheetViews>
  <sheetFormatPr defaultRowHeight="15"/>
  <cols>
    <col min="2" max="2" width="5.85546875" customWidth="1"/>
    <col min="3" max="3" width="8" customWidth="1"/>
    <col min="4" max="4" width="16" customWidth="1"/>
    <col min="5" max="5" width="16.140625" customWidth="1"/>
    <col min="6" max="6" width="13.28515625" customWidth="1"/>
    <col min="7" max="7" width="9.28515625" customWidth="1"/>
    <col min="8" max="8" width="9.5703125" customWidth="1"/>
    <col min="9" max="9" width="9" customWidth="1"/>
  </cols>
  <sheetData>
    <row r="2" spans="2:11">
      <c r="F2" s="113" t="s">
        <v>46</v>
      </c>
      <c r="G2" s="113"/>
      <c r="H2" s="113"/>
      <c r="I2" s="113"/>
      <c r="J2" s="113"/>
      <c r="K2" s="113"/>
    </row>
    <row r="4" spans="2:11" ht="52.5" customHeight="1">
      <c r="B4" s="120" t="s">
        <v>959</v>
      </c>
      <c r="C4" s="121"/>
      <c r="D4" s="121"/>
      <c r="E4" s="121"/>
      <c r="F4" s="121"/>
      <c r="G4" s="121"/>
      <c r="H4" s="121"/>
      <c r="I4" s="121"/>
      <c r="J4" s="121"/>
      <c r="K4" s="121"/>
    </row>
    <row r="6" spans="2:11" ht="69.75" customHeight="1">
      <c r="B6" s="29" t="s">
        <v>56</v>
      </c>
      <c r="C6" s="29" t="s">
        <v>47</v>
      </c>
      <c r="D6" s="29" t="s">
        <v>48</v>
      </c>
      <c r="E6" s="29" t="s">
        <v>49</v>
      </c>
      <c r="F6" s="29" t="s">
        <v>50</v>
      </c>
      <c r="G6" s="29" t="s">
        <v>52</v>
      </c>
      <c r="H6" s="29" t="s">
        <v>53</v>
      </c>
      <c r="I6" s="29" t="s">
        <v>54</v>
      </c>
      <c r="J6" s="29" t="s">
        <v>51</v>
      </c>
      <c r="K6" s="29" t="s">
        <v>55</v>
      </c>
    </row>
    <row r="7" spans="2:11">
      <c r="B7" s="98">
        <v>1</v>
      </c>
      <c r="C7" s="98">
        <v>4</v>
      </c>
      <c r="D7" s="98">
        <v>85</v>
      </c>
      <c r="E7" s="98">
        <v>79</v>
      </c>
      <c r="F7" s="98">
        <v>11</v>
      </c>
      <c r="G7" s="98">
        <v>33</v>
      </c>
      <c r="H7" s="98">
        <v>29</v>
      </c>
      <c r="I7" s="98">
        <v>6</v>
      </c>
      <c r="J7" s="98">
        <v>20</v>
      </c>
      <c r="K7" s="99">
        <v>0.92400000000000004</v>
      </c>
    </row>
    <row r="8" spans="2:11">
      <c r="B8" s="98">
        <v>2</v>
      </c>
      <c r="C8" s="98">
        <v>9</v>
      </c>
      <c r="D8" s="98">
        <v>74</v>
      </c>
      <c r="E8" s="98">
        <v>67</v>
      </c>
      <c r="F8" s="10"/>
      <c r="G8" s="98">
        <v>10</v>
      </c>
      <c r="H8" s="98">
        <v>42</v>
      </c>
      <c r="I8" s="98">
        <v>15</v>
      </c>
      <c r="J8" s="98">
        <v>30</v>
      </c>
      <c r="K8" s="99">
        <v>0.77600000000000002</v>
      </c>
    </row>
    <row r="9" spans="2:11">
      <c r="B9" s="30"/>
      <c r="C9" s="30"/>
      <c r="D9" s="102">
        <f t="shared" ref="D9:J9" si="0">SUM(D7:D8)</f>
        <v>159</v>
      </c>
      <c r="E9" s="102">
        <f t="shared" si="0"/>
        <v>146</v>
      </c>
      <c r="F9" s="102">
        <f t="shared" si="0"/>
        <v>11</v>
      </c>
      <c r="G9" s="102">
        <f t="shared" si="0"/>
        <v>43</v>
      </c>
      <c r="H9" s="102">
        <f t="shared" si="0"/>
        <v>71</v>
      </c>
      <c r="I9" s="102">
        <f t="shared" si="0"/>
        <v>21</v>
      </c>
      <c r="J9" s="102">
        <f t="shared" si="0"/>
        <v>50</v>
      </c>
      <c r="K9" s="102" t="s">
        <v>964</v>
      </c>
    </row>
    <row r="11" spans="2:11" s="31" customFormat="1" ht="14.25"/>
    <row r="12" spans="2:11" s="2" customFormat="1">
      <c r="B12" s="18"/>
      <c r="C12" s="1" t="s">
        <v>961</v>
      </c>
      <c r="D12" s="1"/>
      <c r="E12" s="1"/>
      <c r="F12" s="126" t="s">
        <v>960</v>
      </c>
      <c r="G12" s="126"/>
      <c r="H12" s="126"/>
      <c r="I12" s="126"/>
      <c r="J12" s="126"/>
    </row>
    <row r="13" spans="2:11">
      <c r="B13" s="18"/>
      <c r="C13" s="1" t="s">
        <v>965</v>
      </c>
      <c r="D13" s="1"/>
      <c r="E13" s="1"/>
      <c r="F13" s="23"/>
      <c r="G13" s="127"/>
      <c r="H13" s="127"/>
      <c r="I13" s="127"/>
    </row>
    <row r="14" spans="2:11">
      <c r="B14" s="18"/>
      <c r="F14" s="18"/>
    </row>
  </sheetData>
  <mergeCells count="4">
    <mergeCell ref="F2:K2"/>
    <mergeCell ref="B4:K4"/>
    <mergeCell ref="F12:J12"/>
    <mergeCell ref="G13:I1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sqref="A1:XFD4"/>
    </sheetView>
  </sheetViews>
  <sheetFormatPr defaultRowHeight="15"/>
  <sheetData>
    <row r="1" spans="1:14" s="36" customFormat="1" ht="12"/>
    <row r="2" spans="1:14" s="36" customFormat="1" ht="15" customHeight="1">
      <c r="J2" s="128" t="s">
        <v>17</v>
      </c>
      <c r="K2" s="128"/>
      <c r="L2" s="128"/>
      <c r="M2" s="128"/>
      <c r="N2" s="128"/>
    </row>
    <row r="3" spans="1:14" s="36" customFormat="1" ht="67.5" customHeight="1">
      <c r="A3" s="129" t="s">
        <v>107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39"/>
      <c r="M3" s="39"/>
      <c r="N3" s="39"/>
    </row>
    <row r="4" spans="1:14" s="36" customFormat="1" ht="12"/>
  </sheetData>
  <mergeCells count="2">
    <mergeCell ref="J2:N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 7</vt:lpstr>
      <vt:lpstr>П 8</vt:lpstr>
      <vt:lpstr>П 9</vt:lpstr>
      <vt:lpstr>П 10</vt:lpstr>
      <vt:lpstr>П 11</vt:lpstr>
      <vt:lpstr>П 12</vt:lpstr>
      <vt:lpstr>П 13</vt:lpstr>
      <vt:lpstr>Лист1</vt:lpstr>
      <vt:lpstr>'П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Ешкеева Алия Маратовна</dc:creator>
  <cp:lastModifiedBy>Пользователь Windows</cp:lastModifiedBy>
  <cp:lastPrinted>2023-03-24T09:51:11Z</cp:lastPrinted>
  <dcterms:created xsi:type="dcterms:W3CDTF">2022-12-14T16:46:29Z</dcterms:created>
  <dcterms:modified xsi:type="dcterms:W3CDTF">2023-03-24T10:16:58Z</dcterms:modified>
</cp:coreProperties>
</file>